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755" activeTab="1"/>
  </bookViews>
  <sheets>
    <sheet name="Sheet1" sheetId="2" r:id="rId1"/>
    <sheet name="SV XS-Gioi" sheetId="3" r:id="rId2"/>
  </sheets>
  <definedNames>
    <definedName name="_xlnm._FilterDatabase" localSheetId="0" hidden="1">Sheet1!$A$1:$U$145</definedName>
  </definedNames>
  <calcPr calcId="152511"/>
</workbook>
</file>

<file path=xl/calcChain.xml><?xml version="1.0" encoding="utf-8"?>
<calcChain xmlns="http://schemas.openxmlformats.org/spreadsheetml/2006/main">
  <c r="D38" i="2" l="1"/>
  <c r="D31" i="2"/>
  <c r="D29" i="2"/>
  <c r="D21" i="2"/>
  <c r="D20" i="2"/>
  <c r="D36" i="2"/>
  <c r="D35" i="2"/>
  <c r="D32" i="2"/>
  <c r="D26" i="2"/>
  <c r="D25" i="2"/>
  <c r="D24" i="2"/>
  <c r="D22" i="2"/>
  <c r="D19" i="2"/>
  <c r="D18" i="2"/>
  <c r="D16" i="2"/>
  <c r="D14" i="2"/>
  <c r="D13" i="2"/>
  <c r="D11" i="2"/>
  <c r="D10" i="2"/>
  <c r="D9" i="2"/>
  <c r="D8" i="2"/>
  <c r="D7" i="2"/>
  <c r="D6" i="2"/>
</calcChain>
</file>

<file path=xl/comments1.xml><?xml version="1.0" encoding="utf-8"?>
<comments xmlns="http://schemas.openxmlformats.org/spreadsheetml/2006/main">
  <authors>
    <author>USER</author>
  </authors>
  <commentList>
    <comment ref="G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Sinh viên xuất sắc
Sinh viên Giỏi</t>
        </r>
      </text>
    </comment>
  </commentList>
</comments>
</file>

<file path=xl/sharedStrings.xml><?xml version="1.0" encoding="utf-8"?>
<sst xmlns="http://schemas.openxmlformats.org/spreadsheetml/2006/main" count="2027" uniqueCount="785">
  <si>
    <t>f_khocfull</t>
  </si>
  <si>
    <t>f_tenqcvn</t>
  </si>
  <si>
    <t xml:space="preserve"> 7.08</t>
  </si>
  <si>
    <t/>
  </si>
  <si>
    <t>NguyÔn Thanh</t>
  </si>
  <si>
    <t>2020-2024</t>
  </si>
  <si>
    <t>Dai Hoc Vua Hoc Vua Lam</t>
  </si>
  <si>
    <t>§¹i häc - Võa lµm võa häc</t>
  </si>
  <si>
    <t>N÷</t>
  </si>
  <si>
    <t>Nam</t>
  </si>
  <si>
    <t xml:space="preserve"> 0.00</t>
  </si>
  <si>
    <t xml:space="preserve"> 5.80</t>
  </si>
  <si>
    <t>NguyÔn Minh</t>
  </si>
  <si>
    <t>C­êng</t>
  </si>
  <si>
    <t xml:space="preserve"> 3.50</t>
  </si>
  <si>
    <t>2015-2019</t>
  </si>
  <si>
    <t>§¹i häc Chinh Qui</t>
  </si>
  <si>
    <t>576874</t>
  </si>
  <si>
    <t xml:space="preserve"> 8.30</t>
  </si>
  <si>
    <t>T44XHHA</t>
  </si>
  <si>
    <t>Ph¹m TuÊn</t>
  </si>
  <si>
    <t>Anh</t>
  </si>
  <si>
    <t>140794</t>
  </si>
  <si>
    <t>2012-2016</t>
  </si>
  <si>
    <t>Khoa häc x· héi</t>
  </si>
  <si>
    <t>X· héi häc</t>
  </si>
  <si>
    <t xml:space="preserve"> 1.50</t>
  </si>
  <si>
    <t>TrÇn §øc</t>
  </si>
  <si>
    <t>Th¾ng</t>
  </si>
  <si>
    <t>NguyÔn ThÞ</t>
  </si>
  <si>
    <t>Mai</t>
  </si>
  <si>
    <t>C«ng</t>
  </si>
  <si>
    <t xml:space="preserve"> 4.00</t>
  </si>
  <si>
    <t xml:space="preserve"> 8.40</t>
  </si>
  <si>
    <t xml:space="preserve"> 9.00</t>
  </si>
  <si>
    <t>NguyÔn V¨n</t>
  </si>
  <si>
    <t>Linh</t>
  </si>
  <si>
    <t>TÝn</t>
  </si>
  <si>
    <t>V©n</t>
  </si>
  <si>
    <t>T©m</t>
  </si>
  <si>
    <t>Quúnh</t>
  </si>
  <si>
    <t>QuyÕt</t>
  </si>
  <si>
    <t>M¹nh</t>
  </si>
  <si>
    <t>Kh¸nh</t>
  </si>
  <si>
    <t>Hïng</t>
  </si>
  <si>
    <t>Mai V¨n</t>
  </si>
  <si>
    <t>HiÕu</t>
  </si>
  <si>
    <t>H¶o</t>
  </si>
  <si>
    <t>NguyÔn ThÞ Thu</t>
  </si>
  <si>
    <t>H»ng</t>
  </si>
  <si>
    <t>H¶i</t>
  </si>
  <si>
    <t>NguyÔn Träng</t>
  </si>
  <si>
    <t>Vò ThÞ</t>
  </si>
  <si>
    <t xml:space="preserve"> 2.72</t>
  </si>
  <si>
    <t>H­¬ng</t>
  </si>
  <si>
    <t>§¹i häc chÝnh quy</t>
  </si>
  <si>
    <t>§¹t</t>
  </si>
  <si>
    <t>Phan V¨n</t>
  </si>
  <si>
    <t>ViÖt</t>
  </si>
  <si>
    <t xml:space="preserve"> 8.16</t>
  </si>
  <si>
    <t xml:space="preserve"> 3.55</t>
  </si>
  <si>
    <t>TrÇn ThÞ</t>
  </si>
  <si>
    <t>Ly</t>
  </si>
  <si>
    <t>2019-2023</t>
  </si>
  <si>
    <t xml:space="preserve"> 3.61</t>
  </si>
  <si>
    <t xml:space="preserve"> 8.19</t>
  </si>
  <si>
    <t>Thu</t>
  </si>
  <si>
    <t xml:space="preserve"> 3.42</t>
  </si>
  <si>
    <t xml:space="preserve"> 8.02</t>
  </si>
  <si>
    <t xml:space="preserve"> 3.46</t>
  </si>
  <si>
    <t xml:space="preserve"> 8.07</t>
  </si>
  <si>
    <t>Nhung</t>
  </si>
  <si>
    <t xml:space="preserve"> 8.08</t>
  </si>
  <si>
    <t xml:space="preserve"> 3.53</t>
  </si>
  <si>
    <t xml:space="preserve"> 3.26</t>
  </si>
  <si>
    <t xml:space="preserve"> 3.43</t>
  </si>
  <si>
    <t xml:space="preserve"> 3.33</t>
  </si>
  <si>
    <t>LÖ</t>
  </si>
  <si>
    <t xml:space="preserve"> 3.39</t>
  </si>
  <si>
    <t xml:space="preserve"> 3.41</t>
  </si>
  <si>
    <t xml:space="preserve"> 3.40</t>
  </si>
  <si>
    <t>Uyªn</t>
  </si>
  <si>
    <t xml:space="preserve"> 3.58</t>
  </si>
  <si>
    <t>Minh</t>
  </si>
  <si>
    <t xml:space="preserve"> 7.95</t>
  </si>
  <si>
    <t>Hoa</t>
  </si>
  <si>
    <t xml:space="preserve"> 3.22</t>
  </si>
  <si>
    <t xml:space="preserve"> 7.93</t>
  </si>
  <si>
    <t>Trang</t>
  </si>
  <si>
    <t xml:space="preserve"> 7.98</t>
  </si>
  <si>
    <t xml:space="preserve"> 3.35</t>
  </si>
  <si>
    <t>Hoµng ThÞ</t>
  </si>
  <si>
    <t>Mai ThÞ</t>
  </si>
  <si>
    <t xml:space="preserve"> 3.17</t>
  </si>
  <si>
    <t>H¹nh</t>
  </si>
  <si>
    <t xml:space="preserve"> 3.27</t>
  </si>
  <si>
    <t xml:space="preserve"> 7.75</t>
  </si>
  <si>
    <t xml:space="preserve"> 3.12</t>
  </si>
  <si>
    <t xml:space="preserve"> 7.87</t>
  </si>
  <si>
    <t xml:space="preserve"> 3.20</t>
  </si>
  <si>
    <t xml:space="preserve"> 7.72</t>
  </si>
  <si>
    <t>Ph­¬ng</t>
  </si>
  <si>
    <t xml:space="preserve"> 3.14</t>
  </si>
  <si>
    <t>HiÒn</t>
  </si>
  <si>
    <t xml:space="preserve"> 7.76</t>
  </si>
  <si>
    <t xml:space="preserve"> 7.79</t>
  </si>
  <si>
    <t xml:space="preserve"> 7.69</t>
  </si>
  <si>
    <t>Phong</t>
  </si>
  <si>
    <t xml:space="preserve"> 3.06</t>
  </si>
  <si>
    <t xml:space="preserve"> 3.15</t>
  </si>
  <si>
    <t>§iÖp</t>
  </si>
  <si>
    <t xml:space="preserve"> 7.74</t>
  </si>
  <si>
    <t xml:space="preserve"> 3.05</t>
  </si>
  <si>
    <t xml:space="preserve"> 3.10</t>
  </si>
  <si>
    <t>NguyÖt</t>
  </si>
  <si>
    <t xml:space="preserve"> 3.09</t>
  </si>
  <si>
    <t>Huy</t>
  </si>
  <si>
    <t xml:space="preserve"> 3.02</t>
  </si>
  <si>
    <t xml:space="preserve"> 7.24</t>
  </si>
  <si>
    <t xml:space="preserve"> 3.01</t>
  </si>
  <si>
    <t xml:space="preserve"> 2.96</t>
  </si>
  <si>
    <t xml:space="preserve"> 7.38</t>
  </si>
  <si>
    <t xml:space="preserve"> 3.00</t>
  </si>
  <si>
    <t xml:space="preserve"> 2.98</t>
  </si>
  <si>
    <t xml:space="preserve"> 3.03</t>
  </si>
  <si>
    <t xml:space="preserve"> 2.89</t>
  </si>
  <si>
    <t xml:space="preserve"> 6.94</t>
  </si>
  <si>
    <t xml:space="preserve"> 2.88</t>
  </si>
  <si>
    <t xml:space="preserve"> 2.79</t>
  </si>
  <si>
    <t xml:space="preserve"> 7.16</t>
  </si>
  <si>
    <t>TuÊn</t>
  </si>
  <si>
    <t xml:space="preserve"> 7.22</t>
  </si>
  <si>
    <t xml:space="preserve"> 2.65</t>
  </si>
  <si>
    <t xml:space="preserve"> 2.84</t>
  </si>
  <si>
    <t xml:space="preserve"> 2.81</t>
  </si>
  <si>
    <t xml:space="preserve"> 7.06</t>
  </si>
  <si>
    <t xml:space="preserve"> 2.69</t>
  </si>
  <si>
    <t>§oµn</t>
  </si>
  <si>
    <t xml:space="preserve"> 6.72</t>
  </si>
  <si>
    <t xml:space="preserve"> 2.63</t>
  </si>
  <si>
    <t xml:space="preserve"> 2.39</t>
  </si>
  <si>
    <t xml:space="preserve"> 2.59</t>
  </si>
  <si>
    <t xml:space="preserve"> 2.29</t>
  </si>
  <si>
    <t>§inh ThÞ Thu</t>
  </si>
  <si>
    <t>Giang</t>
  </si>
  <si>
    <t>NguyÔn Quang</t>
  </si>
  <si>
    <t xml:space="preserve"> 3.60</t>
  </si>
  <si>
    <t xml:space="preserve"> 6.90</t>
  </si>
  <si>
    <t xml:space="preserve"> 2.71</t>
  </si>
  <si>
    <t xml:space="preserve"> 2.00</t>
  </si>
  <si>
    <t>Bïi V¨n</t>
  </si>
  <si>
    <t>201099</t>
  </si>
  <si>
    <t xml:space="preserve"> 3.56</t>
  </si>
  <si>
    <t xml:space="preserve"> 1.14</t>
  </si>
  <si>
    <t>Thµnh</t>
  </si>
  <si>
    <t xml:space="preserve"> 3.63</t>
  </si>
  <si>
    <t>NguyÔn KiÒu</t>
  </si>
  <si>
    <t>Ngäc</t>
  </si>
  <si>
    <t xml:space="preserve"> 3.65</t>
  </si>
  <si>
    <t xml:space="preserve"> 7.54</t>
  </si>
  <si>
    <t xml:space="preserve"> 2.90</t>
  </si>
  <si>
    <t>Duy</t>
  </si>
  <si>
    <t xml:space="preserve"> 2.77</t>
  </si>
  <si>
    <t>Thanh</t>
  </si>
  <si>
    <t>Vò V¨n</t>
  </si>
  <si>
    <t>Dòng</t>
  </si>
  <si>
    <t>Quang</t>
  </si>
  <si>
    <t>H­ng</t>
  </si>
  <si>
    <t>HuyÒn</t>
  </si>
  <si>
    <t xml:space="preserve"> 3.67</t>
  </si>
  <si>
    <t>§øc</t>
  </si>
  <si>
    <t xml:space="preserve"> 2.91</t>
  </si>
  <si>
    <t>NguyÔn M¹nh</t>
  </si>
  <si>
    <t>Tïng</t>
  </si>
  <si>
    <t>NguyÔn ThÞ Thanh</t>
  </si>
  <si>
    <t>QuyÒn</t>
  </si>
  <si>
    <t xml:space="preserve"> 6.98</t>
  </si>
  <si>
    <t>NguyÔn ThÞ HuyÒn</t>
  </si>
  <si>
    <t xml:space="preserve"> 1.36</t>
  </si>
  <si>
    <t xml:space="preserve"> 7.53</t>
  </si>
  <si>
    <t xml:space="preserve"> 3.07</t>
  </si>
  <si>
    <t>2017-2021</t>
  </si>
  <si>
    <t xml:space="preserve"> 1.00</t>
  </si>
  <si>
    <t xml:space="preserve"> 8.15</t>
  </si>
  <si>
    <t xml:space="preserve"> 2.45</t>
  </si>
  <si>
    <t xml:space="preserve"> 2.50</t>
  </si>
  <si>
    <t>D­¬ng</t>
  </si>
  <si>
    <t>2016-2020</t>
  </si>
  <si>
    <t>NguyÔn Phóc</t>
  </si>
  <si>
    <t>653854</t>
  </si>
  <si>
    <t xml:space="preserve"> 8.22</t>
  </si>
  <si>
    <t>K65XHHA</t>
  </si>
  <si>
    <t>090702</t>
  </si>
  <si>
    <t>655241</t>
  </si>
  <si>
    <t>151102</t>
  </si>
  <si>
    <t>651645</t>
  </si>
  <si>
    <t xml:space="preserve"> 7.41</t>
  </si>
  <si>
    <t>NguyÔn ThÞ Tè</t>
  </si>
  <si>
    <t>021102</t>
  </si>
  <si>
    <t>650678</t>
  </si>
  <si>
    <t xml:space="preserve"> 2.78</t>
  </si>
  <si>
    <t>NguyÔn ThÞ Phi</t>
  </si>
  <si>
    <t>120702</t>
  </si>
  <si>
    <t>651992</t>
  </si>
  <si>
    <t xml:space="preserve"> 6.99</t>
  </si>
  <si>
    <t xml:space="preserve"> 2.75</t>
  </si>
  <si>
    <t>TrÇn ThÞ Ngäc</t>
  </si>
  <si>
    <t>300102</t>
  </si>
  <si>
    <t xml:space="preserve"> 2.21</t>
  </si>
  <si>
    <t>650443</t>
  </si>
  <si>
    <t xml:space="preserve"> 6.80</t>
  </si>
  <si>
    <t xml:space="preserve"> 2.58</t>
  </si>
  <si>
    <t>110801</t>
  </si>
  <si>
    <t xml:space="preserve"> 3.19</t>
  </si>
  <si>
    <t>654441</t>
  </si>
  <si>
    <t xml:space="preserve"> 6.41</t>
  </si>
  <si>
    <t xml:space="preserve"> 2.32</t>
  </si>
  <si>
    <t>191002</t>
  </si>
  <si>
    <t>654000</t>
  </si>
  <si>
    <t xml:space="preserve"> 6.28</t>
  </si>
  <si>
    <t>M¸ A</t>
  </si>
  <si>
    <t>Ch¶o</t>
  </si>
  <si>
    <t>100402</t>
  </si>
  <si>
    <t>653872</t>
  </si>
  <si>
    <t xml:space="preserve"> 6.06</t>
  </si>
  <si>
    <t xml:space="preserve"> 2.13</t>
  </si>
  <si>
    <t>NguyÔn Thu</t>
  </si>
  <si>
    <t>030202</t>
  </si>
  <si>
    <t xml:space="preserve"> 2.38</t>
  </si>
  <si>
    <t>654442</t>
  </si>
  <si>
    <t xml:space="preserve"> 5.08</t>
  </si>
  <si>
    <t xml:space="preserve"> 1.70</t>
  </si>
  <si>
    <t>NguyÔn Ph­¬ng</t>
  </si>
  <si>
    <t>181200</t>
  </si>
  <si>
    <t>653880</t>
  </si>
  <si>
    <t xml:space="preserve"> 5.03</t>
  </si>
  <si>
    <t xml:space="preserve"> 1.63</t>
  </si>
  <si>
    <t>Lß Phóc</t>
  </si>
  <si>
    <t>L©m</t>
  </si>
  <si>
    <t>250802</t>
  </si>
  <si>
    <t>656610</t>
  </si>
  <si>
    <t xml:space="preserve"> 2.14</t>
  </si>
  <si>
    <t xml:space="preserve"> 0.50</t>
  </si>
  <si>
    <t>Tµi</t>
  </si>
  <si>
    <t>281102</t>
  </si>
  <si>
    <t>Th¶o</t>
  </si>
  <si>
    <t>Chi</t>
  </si>
  <si>
    <t>Hoµng</t>
  </si>
  <si>
    <t>010602</t>
  </si>
  <si>
    <t xml:space="preserve"> 7.27</t>
  </si>
  <si>
    <t xml:space="preserve"> 7.10</t>
  </si>
  <si>
    <t xml:space="preserve"> 2.83</t>
  </si>
  <si>
    <t>TrÇn HuyÒn</t>
  </si>
  <si>
    <t xml:space="preserve"> 2.82</t>
  </si>
  <si>
    <t xml:space="preserve"> 2.80</t>
  </si>
  <si>
    <t>TrÇn Ngäc</t>
  </si>
  <si>
    <t xml:space="preserve"> 2.55</t>
  </si>
  <si>
    <t>290602</t>
  </si>
  <si>
    <t xml:space="preserve"> 6.51</t>
  </si>
  <si>
    <t xml:space="preserve"> 6.44</t>
  </si>
  <si>
    <t>An</t>
  </si>
  <si>
    <t xml:space="preserve"> 2.64</t>
  </si>
  <si>
    <t>NghÜa</t>
  </si>
  <si>
    <t xml:space="preserve"> 1.57</t>
  </si>
  <si>
    <t>Kú</t>
  </si>
  <si>
    <t xml:space="preserve"> 2.07</t>
  </si>
  <si>
    <t xml:space="preserve"> 6.40</t>
  </si>
  <si>
    <t>NguyÔn §øc</t>
  </si>
  <si>
    <t xml:space="preserve"> 2.02</t>
  </si>
  <si>
    <t>210802</t>
  </si>
  <si>
    <t xml:space="preserve"> 1.74</t>
  </si>
  <si>
    <t>NguyÔn Ngäc</t>
  </si>
  <si>
    <t>S¬n</t>
  </si>
  <si>
    <t xml:space="preserve"> 5.65</t>
  </si>
  <si>
    <t>230202</t>
  </si>
  <si>
    <t>070102</t>
  </si>
  <si>
    <t xml:space="preserve"> 1.43</t>
  </si>
  <si>
    <t xml:space="preserve"> 1.21</t>
  </si>
  <si>
    <t xml:space="preserve"> 1.33</t>
  </si>
  <si>
    <t xml:space="preserve"> 4.10</t>
  </si>
  <si>
    <t>210501</t>
  </si>
  <si>
    <t xml:space="preserve"> 1.89</t>
  </si>
  <si>
    <t xml:space="preserve"> 1.24</t>
  </si>
  <si>
    <t>Vui</t>
  </si>
  <si>
    <t xml:space="preserve"> 0.98</t>
  </si>
  <si>
    <t>NguyÔn Thµnh</t>
  </si>
  <si>
    <t>Phóc</t>
  </si>
  <si>
    <t xml:space="preserve"> 0.79</t>
  </si>
  <si>
    <t>Loan</t>
  </si>
  <si>
    <t xml:space="preserve"> 0.43</t>
  </si>
  <si>
    <t xml:space="preserve"> 2.42</t>
  </si>
  <si>
    <t>Long</t>
  </si>
  <si>
    <t xml:space="preserve"> 9.04</t>
  </si>
  <si>
    <t xml:space="preserve"> 3.88</t>
  </si>
  <si>
    <t>220602</t>
  </si>
  <si>
    <t>Lª V¨n</t>
  </si>
  <si>
    <t xml:space="preserve"> 7.51</t>
  </si>
  <si>
    <t>Oanh</t>
  </si>
  <si>
    <t xml:space="preserve"> 2.93</t>
  </si>
  <si>
    <t>Tróc</t>
  </si>
  <si>
    <t>Thñy</t>
  </si>
  <si>
    <t xml:space="preserve"> 2.54</t>
  </si>
  <si>
    <t>260302</t>
  </si>
  <si>
    <t xml:space="preserve"> 2.31</t>
  </si>
  <si>
    <t xml:space="preserve"> 6.25</t>
  </si>
  <si>
    <t xml:space="preserve"> 6.09</t>
  </si>
  <si>
    <t>TrÇn Quèc</t>
  </si>
  <si>
    <t>170902</t>
  </si>
  <si>
    <t>Lª Minh</t>
  </si>
  <si>
    <t>100902</t>
  </si>
  <si>
    <t>LuËt</t>
  </si>
  <si>
    <t>110802</t>
  </si>
  <si>
    <t>210902</t>
  </si>
  <si>
    <t>241102</t>
  </si>
  <si>
    <t xml:space="preserve"> 2.34</t>
  </si>
  <si>
    <t>281002</t>
  </si>
  <si>
    <t>260902</t>
  </si>
  <si>
    <t xml:space="preserve"> 7.37</t>
  </si>
  <si>
    <t xml:space="preserve"> 6.93</t>
  </si>
  <si>
    <t>300302</t>
  </si>
  <si>
    <t xml:space="preserve"> 6.95</t>
  </si>
  <si>
    <t xml:space="preserve"> 6.43</t>
  </si>
  <si>
    <t>NguyÔn §¨ng</t>
  </si>
  <si>
    <t>140402</t>
  </si>
  <si>
    <t xml:space="preserve"> 6.31</t>
  </si>
  <si>
    <t>NguyÔn ThÞ Thïy</t>
  </si>
  <si>
    <t xml:space="preserve"> 6.13</t>
  </si>
  <si>
    <t>240802</t>
  </si>
  <si>
    <t xml:space="preserve"> 6.01</t>
  </si>
  <si>
    <t>LÜnh</t>
  </si>
  <si>
    <t xml:space="preserve"> 1.52</t>
  </si>
  <si>
    <t>150702</t>
  </si>
  <si>
    <t>011002</t>
  </si>
  <si>
    <t xml:space="preserve"> 7.31</t>
  </si>
  <si>
    <t>NguyÔn ThÞ Hång</t>
  </si>
  <si>
    <t xml:space="preserve"> 7.30</t>
  </si>
  <si>
    <t xml:space="preserve"> 6.81</t>
  </si>
  <si>
    <t xml:space="preserve"> 6.55</t>
  </si>
  <si>
    <t>070402</t>
  </si>
  <si>
    <t>211101</t>
  </si>
  <si>
    <t>120502</t>
  </si>
  <si>
    <t>Sang</t>
  </si>
  <si>
    <t xml:space="preserve"> 7.62</t>
  </si>
  <si>
    <t>141002</t>
  </si>
  <si>
    <t>270702</t>
  </si>
  <si>
    <t xml:space="preserve"> 6.83</t>
  </si>
  <si>
    <t>Vò Ngäc</t>
  </si>
  <si>
    <t>Hoµng Anh</t>
  </si>
  <si>
    <t xml:space="preserve"> 5.93</t>
  </si>
  <si>
    <t>Träng</t>
  </si>
  <si>
    <t>TÊn</t>
  </si>
  <si>
    <t xml:space="preserve"> 2.99</t>
  </si>
  <si>
    <t>Bïi Quang</t>
  </si>
  <si>
    <t>Lan</t>
  </si>
  <si>
    <t xml:space="preserve"> 7.26</t>
  </si>
  <si>
    <t>Cao Minh</t>
  </si>
  <si>
    <t>080902</t>
  </si>
  <si>
    <t>010402</t>
  </si>
  <si>
    <t xml:space="preserve"> 5.02</t>
  </si>
  <si>
    <t>NguyÔn Duy</t>
  </si>
  <si>
    <t>011202</t>
  </si>
  <si>
    <t xml:space="preserve"> 3.54</t>
  </si>
  <si>
    <t xml:space="preserve"> 2.47</t>
  </si>
  <si>
    <t xml:space="preserve"> 8.13</t>
  </si>
  <si>
    <t>060402</t>
  </si>
  <si>
    <t>110402</t>
  </si>
  <si>
    <t xml:space="preserve"> 7.21</t>
  </si>
  <si>
    <t xml:space="preserve"> 2.44</t>
  </si>
  <si>
    <t xml:space="preserve"> 2.41</t>
  </si>
  <si>
    <t xml:space="preserve"> 2.22</t>
  </si>
  <si>
    <t>270402</t>
  </si>
  <si>
    <t>V­¬ng Quèc</t>
  </si>
  <si>
    <t>TrÇn C«ng</t>
  </si>
  <si>
    <t>201000</t>
  </si>
  <si>
    <t xml:space="preserve"> 4.77</t>
  </si>
  <si>
    <t>Vò §×nh</t>
  </si>
  <si>
    <t xml:space="preserve"> 5.98</t>
  </si>
  <si>
    <t>010102</t>
  </si>
  <si>
    <t>Quèc</t>
  </si>
  <si>
    <t>100202</t>
  </si>
  <si>
    <t>§«ng</t>
  </si>
  <si>
    <t xml:space="preserve"> 2.30</t>
  </si>
  <si>
    <t xml:space="preserve"> 1.80</t>
  </si>
  <si>
    <t xml:space="preserve"> 7.18</t>
  </si>
  <si>
    <t>§ç NhËt</t>
  </si>
  <si>
    <t xml:space="preserve"> 6.89</t>
  </si>
  <si>
    <t>Vò Quúnh</t>
  </si>
  <si>
    <t>061200</t>
  </si>
  <si>
    <t>L­u Hång</t>
  </si>
  <si>
    <t xml:space="preserve"> 7.55</t>
  </si>
  <si>
    <t xml:space="preserve"> 6.60</t>
  </si>
  <si>
    <t xml:space="preserve"> 7.83</t>
  </si>
  <si>
    <t xml:space="preserve"> 7.42</t>
  </si>
  <si>
    <t xml:space="preserve"> 7.36</t>
  </si>
  <si>
    <t xml:space="preserve"> 7.01</t>
  </si>
  <si>
    <t xml:space="preserve"> 2.70</t>
  </si>
  <si>
    <t xml:space="preserve"> 6.91</t>
  </si>
  <si>
    <t xml:space="preserve"> 6.62</t>
  </si>
  <si>
    <t>Lª Thanh</t>
  </si>
  <si>
    <t>NguyÔn TrÇn</t>
  </si>
  <si>
    <t>T¹ ThÞ</t>
  </si>
  <si>
    <t>NguyÔn ThÞ Kh¸nh</t>
  </si>
  <si>
    <t>090502</t>
  </si>
  <si>
    <t>250102</t>
  </si>
  <si>
    <t>Ph¹m Quang</t>
  </si>
  <si>
    <t>ChiÒu</t>
  </si>
  <si>
    <t>§ç ThÞ Thïy</t>
  </si>
  <si>
    <t xml:space="preserve"> 2.87</t>
  </si>
  <si>
    <t>TrÇn ThÞ Trµ</t>
  </si>
  <si>
    <t xml:space="preserve"> 6.23</t>
  </si>
  <si>
    <t>Khoa</t>
  </si>
  <si>
    <t>210702</t>
  </si>
  <si>
    <t xml:space="preserve"> 7.34</t>
  </si>
  <si>
    <t xml:space="preserve"> 7.12</t>
  </si>
  <si>
    <t xml:space="preserve"> 6.73</t>
  </si>
  <si>
    <t>Thoa</t>
  </si>
  <si>
    <t>§oµn ThÞ Thu</t>
  </si>
  <si>
    <t>240501</t>
  </si>
  <si>
    <t xml:space="preserve"> 7.43</t>
  </si>
  <si>
    <t xml:space="preserve"> 7.61</t>
  </si>
  <si>
    <t>Mü</t>
  </si>
  <si>
    <t>Hoµng ThÞ Minh</t>
  </si>
  <si>
    <t xml:space="preserve"> 5.43</t>
  </si>
  <si>
    <t>Hoµng Minh</t>
  </si>
  <si>
    <t xml:space="preserve"> 8.37</t>
  </si>
  <si>
    <t xml:space="preserve"> 7.57</t>
  </si>
  <si>
    <t>010502</t>
  </si>
  <si>
    <t xml:space="preserve"> 8.32</t>
  </si>
  <si>
    <t>DÞu</t>
  </si>
  <si>
    <t xml:space="preserve"> 0.52</t>
  </si>
  <si>
    <t xml:space="preserve"> 7.33</t>
  </si>
  <si>
    <t>Thi</t>
  </si>
  <si>
    <t>270699</t>
  </si>
  <si>
    <t>VÜ</t>
  </si>
  <si>
    <t>650908</t>
  </si>
  <si>
    <t>K65LKTA</t>
  </si>
  <si>
    <t>TrÇn Lª Thïy</t>
  </si>
  <si>
    <t>040800</t>
  </si>
  <si>
    <t>650581</t>
  </si>
  <si>
    <t>651250</t>
  </si>
  <si>
    <t>D­¬ng Thu</t>
  </si>
  <si>
    <t>651159</t>
  </si>
  <si>
    <t>655145</t>
  </si>
  <si>
    <t>Lª §ç Hµ</t>
  </si>
  <si>
    <t>653702</t>
  </si>
  <si>
    <t>653082</t>
  </si>
  <si>
    <t>140801</t>
  </si>
  <si>
    <t>651226</t>
  </si>
  <si>
    <t>NguyÔn ThÞ DiÔm</t>
  </si>
  <si>
    <t>657107</t>
  </si>
  <si>
    <t>Ph¹m ThÞ Thïy</t>
  </si>
  <si>
    <t>150902</t>
  </si>
  <si>
    <t>655629</t>
  </si>
  <si>
    <t>653506</t>
  </si>
  <si>
    <t>651212</t>
  </si>
  <si>
    <t>H¹ ThÞ Thanh</t>
  </si>
  <si>
    <t>650044</t>
  </si>
  <si>
    <t>M¹ch V¨n</t>
  </si>
  <si>
    <t>270500</t>
  </si>
  <si>
    <t>650163</t>
  </si>
  <si>
    <t>651734</t>
  </si>
  <si>
    <t>TrÇn Mü</t>
  </si>
  <si>
    <t>652408</t>
  </si>
  <si>
    <t>654162</t>
  </si>
  <si>
    <t>651110</t>
  </si>
  <si>
    <t>§ç ThÞ Hoµi</t>
  </si>
  <si>
    <t>653838</t>
  </si>
  <si>
    <t>Hå §øc</t>
  </si>
  <si>
    <t>654163</t>
  </si>
  <si>
    <t>652636</t>
  </si>
  <si>
    <t>TuÖ</t>
  </si>
  <si>
    <t>651790</t>
  </si>
  <si>
    <t>Lï ThÞ Th¶o</t>
  </si>
  <si>
    <t>651303</t>
  </si>
  <si>
    <t>Phan §¨ng Thanh</t>
  </si>
  <si>
    <t>653326</t>
  </si>
  <si>
    <t>NguyÔn Cao Kú</t>
  </si>
  <si>
    <t>651109</t>
  </si>
  <si>
    <t>653923</t>
  </si>
  <si>
    <t>652009</t>
  </si>
  <si>
    <t>Ph¹m Lª B¶o</t>
  </si>
  <si>
    <t>653054</t>
  </si>
  <si>
    <t>651436</t>
  </si>
  <si>
    <t>652214</t>
  </si>
  <si>
    <t>Cï Trung</t>
  </si>
  <si>
    <t>Thiªm</t>
  </si>
  <si>
    <t>651741</t>
  </si>
  <si>
    <t>651383</t>
  </si>
  <si>
    <t>TrÇn M¹nh</t>
  </si>
  <si>
    <t>654594</t>
  </si>
  <si>
    <t>651979</t>
  </si>
  <si>
    <t>§ç Kú</t>
  </si>
  <si>
    <t>650503</t>
  </si>
  <si>
    <t>Quµng TuÊn</t>
  </si>
  <si>
    <t>655390</t>
  </si>
  <si>
    <t xml:space="preserve"> 4.80</t>
  </si>
  <si>
    <t>654239</t>
  </si>
  <si>
    <t>030293</t>
  </si>
  <si>
    <t>654550</t>
  </si>
  <si>
    <t xml:space="preserve"> 4.50</t>
  </si>
  <si>
    <t>Hoµng ThÕ</t>
  </si>
  <si>
    <t>655491</t>
  </si>
  <si>
    <t>654613</t>
  </si>
  <si>
    <t>Nho</t>
  </si>
  <si>
    <t>221000</t>
  </si>
  <si>
    <t>650427</t>
  </si>
  <si>
    <t>Lß §øc</t>
  </si>
  <si>
    <t>654152</t>
  </si>
  <si>
    <t xml:space="preserve"> 2.51</t>
  </si>
  <si>
    <t>650745</t>
  </si>
  <si>
    <t>Bïi Duy</t>
  </si>
  <si>
    <t>650084</t>
  </si>
  <si>
    <t>NguyÔn V¨n Huy</t>
  </si>
  <si>
    <t>NguyÔn Sü</t>
  </si>
  <si>
    <t>241201</t>
  </si>
  <si>
    <t>101000</t>
  </si>
  <si>
    <t>TrÇn ThÞ Hµ</t>
  </si>
  <si>
    <t>Tr­¬ng Ngäc</t>
  </si>
  <si>
    <t>081099</t>
  </si>
  <si>
    <t>271000</t>
  </si>
  <si>
    <t>Bïi Hång</t>
  </si>
  <si>
    <t>Ph¹m Kh¸nh</t>
  </si>
  <si>
    <t>201001</t>
  </si>
  <si>
    <t>NguyÔn B¶o</t>
  </si>
  <si>
    <t>240701</t>
  </si>
  <si>
    <t>Hoµng Thµnh</t>
  </si>
  <si>
    <t xml:space="preserve"> 3.91</t>
  </si>
  <si>
    <t>020801</t>
  </si>
  <si>
    <t>200800</t>
  </si>
  <si>
    <t>BÕ V¨n</t>
  </si>
  <si>
    <t>270897</t>
  </si>
  <si>
    <t>080800</t>
  </si>
  <si>
    <t xml:space="preserve"> 8.31</t>
  </si>
  <si>
    <t xml:space="preserve"> 8.24</t>
  </si>
  <si>
    <t>V­¬ng ThÞ</t>
  </si>
  <si>
    <t>§µm ThÞ Minh</t>
  </si>
  <si>
    <t xml:space="preserve"> 8.09</t>
  </si>
  <si>
    <t>NguyÔn H­¬ng</t>
  </si>
  <si>
    <t>M¹c ThÞ</t>
  </si>
  <si>
    <t>Lß ThÞ</t>
  </si>
  <si>
    <t>Vi</t>
  </si>
  <si>
    <t>L¹i ThÞ Thanh</t>
  </si>
  <si>
    <t xml:space="preserve"> 7.56</t>
  </si>
  <si>
    <t xml:space="preserve"> 8.29</t>
  </si>
  <si>
    <t>Cao V¨n</t>
  </si>
  <si>
    <t>NguyÔn Hoµi</t>
  </si>
  <si>
    <t>NguyÔn ¸nh</t>
  </si>
  <si>
    <t>LiÔu</t>
  </si>
  <si>
    <t xml:space="preserve"> 8.99</t>
  </si>
  <si>
    <t>251100</t>
  </si>
  <si>
    <t>161201</t>
  </si>
  <si>
    <t>041201</t>
  </si>
  <si>
    <t>§µm V¨n</t>
  </si>
  <si>
    <t>645332</t>
  </si>
  <si>
    <t>K64XHHA</t>
  </si>
  <si>
    <t>230201</t>
  </si>
  <si>
    <t>640904</t>
  </si>
  <si>
    <t>260501</t>
  </si>
  <si>
    <t>640839</t>
  </si>
  <si>
    <t>646355</t>
  </si>
  <si>
    <t>642248</t>
  </si>
  <si>
    <t>646789</t>
  </si>
  <si>
    <t>643132</t>
  </si>
  <si>
    <t>301100</t>
  </si>
  <si>
    <t>642628</t>
  </si>
  <si>
    <t>647195</t>
  </si>
  <si>
    <t>646243</t>
  </si>
  <si>
    <t>642729</t>
  </si>
  <si>
    <t>031000</t>
  </si>
  <si>
    <t>646803</t>
  </si>
  <si>
    <t>640957</t>
  </si>
  <si>
    <t>100401</t>
  </si>
  <si>
    <t>Hµ Nh­</t>
  </si>
  <si>
    <t>Ng« ThÞ Ph­¬ng</t>
  </si>
  <si>
    <t>091100</t>
  </si>
  <si>
    <t>150699</t>
  </si>
  <si>
    <t xml:space="preserve"> 8.34</t>
  </si>
  <si>
    <t>190700</t>
  </si>
  <si>
    <t>200799</t>
  </si>
  <si>
    <t>060398</t>
  </si>
  <si>
    <t>630602</t>
  </si>
  <si>
    <t>K63XHHA</t>
  </si>
  <si>
    <t>2018-2022</t>
  </si>
  <si>
    <t>630623</t>
  </si>
  <si>
    <t xml:space="preserve"> 8.43</t>
  </si>
  <si>
    <t>210596</t>
  </si>
  <si>
    <t>630601</t>
  </si>
  <si>
    <t>Ph¹m ThÞ Hßa</t>
  </si>
  <si>
    <t>630611</t>
  </si>
  <si>
    <t>630620</t>
  </si>
  <si>
    <t>¤n ThÞ</t>
  </si>
  <si>
    <t>160700</t>
  </si>
  <si>
    <t>630615</t>
  </si>
  <si>
    <t>Hµ Ph­¬ng</t>
  </si>
  <si>
    <t>630610</t>
  </si>
  <si>
    <t>630614</t>
  </si>
  <si>
    <t>030900</t>
  </si>
  <si>
    <t>630617</t>
  </si>
  <si>
    <t>§inh ThÞ NhËt</t>
  </si>
  <si>
    <t>190500</t>
  </si>
  <si>
    <t>630624</t>
  </si>
  <si>
    <t>Mai ThÞ Quúnh</t>
  </si>
  <si>
    <t>630609</t>
  </si>
  <si>
    <t>250700</t>
  </si>
  <si>
    <t>630607</t>
  </si>
  <si>
    <t>630613</t>
  </si>
  <si>
    <t>220600</t>
  </si>
  <si>
    <t>604883</t>
  </si>
  <si>
    <t>261297</t>
  </si>
  <si>
    <t>630616</t>
  </si>
  <si>
    <t>630618</t>
  </si>
  <si>
    <t>Léc BÝch</t>
  </si>
  <si>
    <t>231099</t>
  </si>
  <si>
    <t>630622</t>
  </si>
  <si>
    <t>040200</t>
  </si>
  <si>
    <t>630603</t>
  </si>
  <si>
    <t>630612</t>
  </si>
  <si>
    <t>280799</t>
  </si>
  <si>
    <t>210899</t>
  </si>
  <si>
    <t>211099</t>
  </si>
  <si>
    <t>070799</t>
  </si>
  <si>
    <t>N«ng §øc</t>
  </si>
  <si>
    <t>XuyÕn</t>
  </si>
  <si>
    <t>300899</t>
  </si>
  <si>
    <t>281099</t>
  </si>
  <si>
    <t>150799</t>
  </si>
  <si>
    <t>Lï ThÞ</t>
  </si>
  <si>
    <t>Lôc ThÞ</t>
  </si>
  <si>
    <t>041099</t>
  </si>
  <si>
    <t>051099</t>
  </si>
  <si>
    <t>011299</t>
  </si>
  <si>
    <t>260299</t>
  </si>
  <si>
    <t>180399</t>
  </si>
  <si>
    <t>623725</t>
  </si>
  <si>
    <t>K62XHHA</t>
  </si>
  <si>
    <t>623727</t>
  </si>
  <si>
    <t>180199</t>
  </si>
  <si>
    <t>623706</t>
  </si>
  <si>
    <t>623697</t>
  </si>
  <si>
    <t>Vò TrÇn Ph­¬ng</t>
  </si>
  <si>
    <t>623722</t>
  </si>
  <si>
    <t>031099</t>
  </si>
  <si>
    <t>623692</t>
  </si>
  <si>
    <t>091198</t>
  </si>
  <si>
    <t>623711</t>
  </si>
  <si>
    <t>623693</t>
  </si>
  <si>
    <t>270599</t>
  </si>
  <si>
    <t>623705</t>
  </si>
  <si>
    <t>080299</t>
  </si>
  <si>
    <t>623709</t>
  </si>
  <si>
    <t>623721</t>
  </si>
  <si>
    <t>250999</t>
  </si>
  <si>
    <t>623708</t>
  </si>
  <si>
    <t>120199</t>
  </si>
  <si>
    <t>623683</t>
  </si>
  <si>
    <t>623720</t>
  </si>
  <si>
    <t>300999</t>
  </si>
  <si>
    <t>623732</t>
  </si>
  <si>
    <t>623724</t>
  </si>
  <si>
    <t>Hå Hµ</t>
  </si>
  <si>
    <t>623702</t>
  </si>
  <si>
    <t>Léc Duy</t>
  </si>
  <si>
    <t>230799</t>
  </si>
  <si>
    <t>623728</t>
  </si>
  <si>
    <t>010899</t>
  </si>
  <si>
    <t>623731</t>
  </si>
  <si>
    <t>623691</t>
  </si>
  <si>
    <t>623713</t>
  </si>
  <si>
    <t>190599</t>
  </si>
  <si>
    <t>623685</t>
  </si>
  <si>
    <t>623690</t>
  </si>
  <si>
    <t>623723</t>
  </si>
  <si>
    <t>N«ng L÷</t>
  </si>
  <si>
    <t>623689</t>
  </si>
  <si>
    <t>623715</t>
  </si>
  <si>
    <t>623712</t>
  </si>
  <si>
    <t>021099</t>
  </si>
  <si>
    <t>623729</t>
  </si>
  <si>
    <t>623718</t>
  </si>
  <si>
    <t>271098</t>
  </si>
  <si>
    <t>623730</t>
  </si>
  <si>
    <t>281098</t>
  </si>
  <si>
    <t>623698</t>
  </si>
  <si>
    <t>623707</t>
  </si>
  <si>
    <t>TriÖu TuÊn</t>
  </si>
  <si>
    <t>070399</t>
  </si>
  <si>
    <t>623710</t>
  </si>
  <si>
    <t>TriÖu TiÕn</t>
  </si>
  <si>
    <t>Trùc</t>
  </si>
  <si>
    <t>623688</t>
  </si>
  <si>
    <t>251199</t>
  </si>
  <si>
    <t>623694</t>
  </si>
  <si>
    <t>623714</t>
  </si>
  <si>
    <t>623719</t>
  </si>
  <si>
    <t>221298</t>
  </si>
  <si>
    <t>040798</t>
  </si>
  <si>
    <t>140798</t>
  </si>
  <si>
    <t>190196</t>
  </si>
  <si>
    <t>060798</t>
  </si>
  <si>
    <t>181298</t>
  </si>
  <si>
    <t>614011</t>
  </si>
  <si>
    <t>K61XHH</t>
  </si>
  <si>
    <t>160598</t>
  </si>
  <si>
    <t>614012</t>
  </si>
  <si>
    <t>614004</t>
  </si>
  <si>
    <t>290198</t>
  </si>
  <si>
    <t>613994</t>
  </si>
  <si>
    <t>021098</t>
  </si>
  <si>
    <t>614270</t>
  </si>
  <si>
    <t>Viªn TÊt</t>
  </si>
  <si>
    <t>281095</t>
  </si>
  <si>
    <t>613972</t>
  </si>
  <si>
    <t>Mïng §øc</t>
  </si>
  <si>
    <t>120898</t>
  </si>
  <si>
    <t>614000</t>
  </si>
  <si>
    <t>281298</t>
  </si>
  <si>
    <t>613992</t>
  </si>
  <si>
    <t>030398</t>
  </si>
  <si>
    <t>613980</t>
  </si>
  <si>
    <t>613983</t>
  </si>
  <si>
    <t>614005</t>
  </si>
  <si>
    <t>614020</t>
  </si>
  <si>
    <t>613964</t>
  </si>
  <si>
    <t>T¹ H¶i</t>
  </si>
  <si>
    <t>614021</t>
  </si>
  <si>
    <t>614001</t>
  </si>
  <si>
    <t>110498</t>
  </si>
  <si>
    <t>613996</t>
  </si>
  <si>
    <t>100297</t>
  </si>
  <si>
    <t>613966</t>
  </si>
  <si>
    <t>BÕ §×nh</t>
  </si>
  <si>
    <t>B¶ng</t>
  </si>
  <si>
    <t>604865</t>
  </si>
  <si>
    <t>K60XHH</t>
  </si>
  <si>
    <t>M· SV</t>
  </si>
  <si>
    <t>Hä</t>
  </si>
  <si>
    <t>Tªn</t>
  </si>
  <si>
    <t>Ngµy sinh</t>
  </si>
  <si>
    <t>GT</t>
  </si>
  <si>
    <t>§TB NH he 4</t>
  </si>
  <si>
    <t>§TB NH he 10</t>
  </si>
  <si>
    <t>TC §K</t>
  </si>
  <si>
    <t>TC ®¹t</t>
  </si>
  <si>
    <t>TC Kh«ng ®¹t</t>
  </si>
  <si>
    <t>Líp</t>
  </si>
  <si>
    <t>Ngµnh</t>
  </si>
  <si>
    <t>HÖ ®µo t¹o</t>
  </si>
  <si>
    <t>ĐRL kỳ 1</t>
  </si>
  <si>
    <t>ĐRL kỳ 2</t>
  </si>
  <si>
    <t>ĐRL năm học</t>
  </si>
  <si>
    <t>Danh hiệu</t>
  </si>
  <si>
    <t>Điểm Rèn luyện năm học</t>
  </si>
  <si>
    <t>Điểm TB 
năm học</t>
  </si>
  <si>
    <t>Lớp</t>
  </si>
  <si>
    <t>Mã SV</t>
  </si>
  <si>
    <t>Họ và tên</t>
  </si>
  <si>
    <t>TT</t>
  </si>
  <si>
    <t>DANH SÁCH ĐỀ NGHỊ KHEN THƯỞNG DANH HIỆU SINH VIÊN XUẤT SẮC, SINH VIÊN GIỎI</t>
  </si>
  <si>
    <t>giỏi</t>
  </si>
  <si>
    <t>xuất sắc</t>
  </si>
  <si>
    <t>Giỏi</t>
  </si>
  <si>
    <t>Xuất sắc</t>
  </si>
  <si>
    <t>NĂM HỌC 2020–2021</t>
  </si>
  <si>
    <t>(Kèm theo Thông báo số: 79/TB-CTCT&amp;CTSV ngày 08 tháng 11 năm 2021)</t>
  </si>
  <si>
    <t>Ngô Thị Phương Anh</t>
  </si>
  <si>
    <t>Nguyễn Đăng Trúc</t>
  </si>
  <si>
    <t>Phạm Thị Hòa An</t>
  </si>
  <si>
    <t>Vũ Trần Phương Anh</t>
  </si>
  <si>
    <t>Hà Phương Linh</t>
  </si>
  <si>
    <t>Nguyễn Hương Giang</t>
  </si>
  <si>
    <t>Nguyễn Thị Hồng Linh</t>
  </si>
  <si>
    <t>Trần Huyền Trang</t>
  </si>
  <si>
    <t>Lù Thị Thi</t>
  </si>
  <si>
    <t>Nguyễn Thị Huyền Trang</t>
  </si>
  <si>
    <t>Đinh Thị Nhật Minh</t>
  </si>
  <si>
    <t>Nguyễn Thị Thanh Hương</t>
  </si>
  <si>
    <t>Nguyễn Thị Thu Huyền</t>
  </si>
  <si>
    <t>Nguyễn Văn Tấn</t>
  </si>
  <si>
    <t>Đoàn Thị Thu Hằng</t>
  </si>
  <si>
    <t>Ôn Thị Thủy</t>
  </si>
  <si>
    <t>Đinh Thị Thu Hằng</t>
  </si>
  <si>
    <t>Trần Lê Thùy Linh</t>
  </si>
  <si>
    <t>Trần Thị Trà Giang</t>
  </si>
  <si>
    <t>Dương Thu Phương</t>
  </si>
  <si>
    <t>Nguyễn Thu 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</si>
</sst>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₫_-;\-* #,##0.00\ _₫_-;_-* &quot;-&quot;??\ _₫_-;_-@_-"/>
  </numFmts>
  <fonts count="16" x14ac:knownFonts="1">
    <font>
      <sz val="10"/>
      <name val="Arial"/>
    </font>
    <font>
      <sz val="10"/>
      <name val=".VnTime"/>
      <family val="2"/>
    </font>
    <font>
      <b/>
      <sz val="10"/>
      <name val=".VnTime"/>
      <family val="2"/>
    </font>
    <font>
      <b/>
      <sz val="10"/>
      <name val="Arial"/>
      <family val="2"/>
    </font>
    <font>
      <sz val="11"/>
      <color theme="1"/>
      <name val="Calibri"/>
      <family val="2"/>
      <charset val="163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  <charset val="163"/>
      <scheme val="minor"/>
    </font>
    <font>
      <sz val="12"/>
      <name val="Times New Roman"/>
      <family val="1"/>
    </font>
    <font>
      <i/>
      <sz val="13"/>
      <color theme="1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rgb="FFFF0000"/>
      <name val=".VnTime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1"/>
      <color theme="1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0" borderId="0" xfId="1"/>
    <xf numFmtId="49" fontId="4" fillId="0" borderId="0" xfId="1" applyNumberFormat="1"/>
    <xf numFmtId="4" fontId="4" fillId="0" borderId="0" xfId="1" applyNumberFormat="1"/>
    <xf numFmtId="49" fontId="7" fillId="0" borderId="0" xfId="1" applyNumberFormat="1" applyFont="1"/>
    <xf numFmtId="0" fontId="8" fillId="0" borderId="1" xfId="1" applyFont="1" applyFill="1" applyBorder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4" fontId="7" fillId="0" borderId="0" xfId="2" applyNumberFormat="1" applyFont="1" applyAlignment="1">
      <alignment horizontal="center" vertical="center"/>
    </xf>
    <xf numFmtId="49" fontId="7" fillId="0" borderId="0" xfId="1" applyNumberFormat="1" applyFont="1" applyAlignment="1">
      <alignment horizontal="left"/>
    </xf>
    <xf numFmtId="0" fontId="9" fillId="0" borderId="0" xfId="1" applyFont="1" applyAlignment="1">
      <alignment horizontal="left" indent="15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2" fillId="0" borderId="1" xfId="0" applyFont="1" applyBorder="1"/>
    <xf numFmtId="0" fontId="13" fillId="2" borderId="1" xfId="0" applyFont="1" applyFill="1" applyBorder="1"/>
    <xf numFmtId="0" fontId="12" fillId="2" borderId="1" xfId="0" applyFont="1" applyFill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5" fillId="0" borderId="0" xfId="1" applyFont="1"/>
    <xf numFmtId="0" fontId="8" fillId="0" borderId="1" xfId="0" applyFont="1" applyFill="1" applyBorder="1"/>
    <xf numFmtId="4" fontId="7" fillId="0" borderId="0" xfId="1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" fontId="4" fillId="0" borderId="0" xfId="1" applyNumberFormat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4" fontId="14" fillId="0" borderId="2" xfId="2" applyNumberFormat="1" applyFont="1" applyFill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45"/>
  <sheetViews>
    <sheetView workbookViewId="0">
      <selection activeCell="N16" sqref="N16:N38"/>
    </sheetView>
  </sheetViews>
  <sheetFormatPr defaultRowHeight="12.75" x14ac:dyDescent="0.2"/>
  <cols>
    <col min="2" max="2" width="23" customWidth="1"/>
    <col min="4" max="4" width="27.140625" customWidth="1"/>
    <col min="7" max="7" width="9.140625" style="8"/>
    <col min="9" max="10" width="9.140625" style="8"/>
    <col min="14" max="15" width="9.140625" style="8"/>
  </cols>
  <sheetData>
    <row r="1" spans="1:21" x14ac:dyDescent="0.2">
      <c r="A1" s="2" t="s">
        <v>734</v>
      </c>
      <c r="B1" s="2" t="s">
        <v>735</v>
      </c>
      <c r="C1" s="2" t="s">
        <v>736</v>
      </c>
      <c r="D1" s="2"/>
      <c r="E1" s="2" t="s">
        <v>737</v>
      </c>
      <c r="F1" s="2" t="s">
        <v>738</v>
      </c>
      <c r="G1" s="9" t="s">
        <v>739</v>
      </c>
      <c r="H1" s="3" t="s">
        <v>740</v>
      </c>
      <c r="I1" s="6" t="s">
        <v>741</v>
      </c>
      <c r="J1" s="6" t="s">
        <v>742</v>
      </c>
      <c r="K1" s="2" t="s">
        <v>743</v>
      </c>
      <c r="L1" s="2" t="s">
        <v>747</v>
      </c>
      <c r="M1" s="2" t="s">
        <v>748</v>
      </c>
      <c r="N1" s="6" t="s">
        <v>749</v>
      </c>
      <c r="O1" s="6"/>
      <c r="P1" s="2" t="s">
        <v>744</v>
      </c>
      <c r="Q1" s="2" t="s">
        <v>410</v>
      </c>
      <c r="R1" s="2" t="s">
        <v>745</v>
      </c>
      <c r="S1" s="2" t="s">
        <v>746</v>
      </c>
      <c r="T1" s="3" t="s">
        <v>0</v>
      </c>
      <c r="U1" s="3" t="s">
        <v>1</v>
      </c>
    </row>
    <row r="2" spans="1:21" hidden="1" x14ac:dyDescent="0.2">
      <c r="A2" s="1" t="s">
        <v>700</v>
      </c>
      <c r="B2" s="1" t="s">
        <v>177</v>
      </c>
      <c r="C2" s="1" t="s">
        <v>415</v>
      </c>
      <c r="D2" s="1"/>
      <c r="E2" s="1" t="s">
        <v>702</v>
      </c>
      <c r="F2" s="1" t="s">
        <v>8</v>
      </c>
      <c r="G2" s="10" t="s">
        <v>32</v>
      </c>
      <c r="H2" s="1" t="s">
        <v>34</v>
      </c>
      <c r="I2" s="7">
        <v>8</v>
      </c>
      <c r="J2" s="7">
        <v>8</v>
      </c>
      <c r="K2" s="1">
        <v>0</v>
      </c>
      <c r="L2" s="5"/>
      <c r="M2" s="5"/>
      <c r="N2" s="7">
        <v>0</v>
      </c>
      <c r="O2" s="7"/>
      <c r="P2" s="1" t="s">
        <v>701</v>
      </c>
      <c r="Q2" s="1" t="s">
        <v>24</v>
      </c>
      <c r="R2" s="1" t="s">
        <v>25</v>
      </c>
      <c r="S2" s="1" t="s">
        <v>55</v>
      </c>
      <c r="T2" s="4" t="s">
        <v>187</v>
      </c>
      <c r="U2" s="4" t="s">
        <v>16</v>
      </c>
    </row>
    <row r="3" spans="1:21" hidden="1" x14ac:dyDescent="0.2">
      <c r="A3" s="1" t="s">
        <v>732</v>
      </c>
      <c r="B3" s="1" t="s">
        <v>61</v>
      </c>
      <c r="C3" s="1" t="s">
        <v>353</v>
      </c>
      <c r="D3" s="1"/>
      <c r="E3" s="1" t="s">
        <v>530</v>
      </c>
      <c r="F3" s="1" t="s">
        <v>8</v>
      </c>
      <c r="G3" s="10" t="s">
        <v>32</v>
      </c>
      <c r="H3" s="1" t="s">
        <v>292</v>
      </c>
      <c r="I3" s="7">
        <v>10</v>
      </c>
      <c r="J3" s="7">
        <v>10</v>
      </c>
      <c r="K3" s="1">
        <v>0</v>
      </c>
      <c r="L3" s="5"/>
      <c r="M3" s="5"/>
      <c r="N3" s="7">
        <v>0</v>
      </c>
      <c r="O3" s="7"/>
      <c r="P3" s="1" t="s">
        <v>733</v>
      </c>
      <c r="Q3" s="1" t="s">
        <v>24</v>
      </c>
      <c r="R3" s="1" t="s">
        <v>25</v>
      </c>
      <c r="S3" s="1" t="s">
        <v>55</v>
      </c>
      <c r="T3" s="4" t="s">
        <v>15</v>
      </c>
      <c r="U3" s="4" t="s">
        <v>16</v>
      </c>
    </row>
    <row r="4" spans="1:21" hidden="1" x14ac:dyDescent="0.2">
      <c r="A4" s="1" t="s">
        <v>633</v>
      </c>
      <c r="B4" s="1" t="s">
        <v>400</v>
      </c>
      <c r="C4" s="1" t="s">
        <v>101</v>
      </c>
      <c r="D4" s="1"/>
      <c r="E4" s="1" t="s">
        <v>518</v>
      </c>
      <c r="F4" s="1" t="s">
        <v>8</v>
      </c>
      <c r="G4" s="10" t="s">
        <v>526</v>
      </c>
      <c r="H4" s="1" t="s">
        <v>548</v>
      </c>
      <c r="I4" s="7">
        <v>29</v>
      </c>
      <c r="J4" s="7">
        <v>29</v>
      </c>
      <c r="K4" s="1">
        <v>0</v>
      </c>
      <c r="L4" s="5">
        <v>97</v>
      </c>
      <c r="M4" s="5">
        <v>90</v>
      </c>
      <c r="N4" s="7">
        <v>93.5</v>
      </c>
      <c r="O4" s="7"/>
      <c r="P4" s="1" t="s">
        <v>634</v>
      </c>
      <c r="Q4" s="1" t="s">
        <v>24</v>
      </c>
      <c r="R4" s="1" t="s">
        <v>25</v>
      </c>
      <c r="S4" s="1" t="s">
        <v>55</v>
      </c>
      <c r="T4" s="4" t="s">
        <v>181</v>
      </c>
      <c r="U4" s="4" t="s">
        <v>16</v>
      </c>
    </row>
    <row r="5" spans="1:21" hidden="1" x14ac:dyDescent="0.2">
      <c r="A5" s="1" t="s">
        <v>635</v>
      </c>
      <c r="B5" s="1" t="s">
        <v>57</v>
      </c>
      <c r="C5" s="1" t="s">
        <v>130</v>
      </c>
      <c r="D5" s="1"/>
      <c r="E5" s="1" t="s">
        <v>636</v>
      </c>
      <c r="F5" s="1" t="s">
        <v>9</v>
      </c>
      <c r="G5" s="10" t="s">
        <v>169</v>
      </c>
      <c r="H5" s="1" t="s">
        <v>33</v>
      </c>
      <c r="I5" s="7">
        <v>24</v>
      </c>
      <c r="J5" s="7">
        <v>24</v>
      </c>
      <c r="K5" s="1">
        <v>0</v>
      </c>
      <c r="L5" s="5">
        <v>94</v>
      </c>
      <c r="M5" s="5">
        <v>78</v>
      </c>
      <c r="N5" s="7">
        <v>86</v>
      </c>
      <c r="O5" s="7"/>
      <c r="P5" s="1" t="s">
        <v>634</v>
      </c>
      <c r="Q5" s="1" t="s">
        <v>24</v>
      </c>
      <c r="R5" s="1" t="s">
        <v>25</v>
      </c>
      <c r="S5" s="1" t="s">
        <v>55</v>
      </c>
      <c r="T5" s="4" t="s">
        <v>181</v>
      </c>
      <c r="U5" s="4" t="s">
        <v>16</v>
      </c>
    </row>
    <row r="6" spans="1:21" hidden="1" x14ac:dyDescent="0.2">
      <c r="A6" s="1" t="s">
        <v>580</v>
      </c>
      <c r="B6" s="1" t="s">
        <v>573</v>
      </c>
      <c r="C6" s="1" t="s">
        <v>21</v>
      </c>
      <c r="D6" s="1" t="str">
        <f>CONCATENATE(B6," ",C6)</f>
        <v>Ng« ThÞ Ph­¬ng Anh</v>
      </c>
      <c r="E6" s="1" t="s">
        <v>574</v>
      </c>
      <c r="F6" s="1" t="s">
        <v>8</v>
      </c>
      <c r="G6" s="10" t="s">
        <v>158</v>
      </c>
      <c r="H6" s="1" t="s">
        <v>424</v>
      </c>
      <c r="I6" s="7">
        <v>40</v>
      </c>
      <c r="J6" s="7">
        <v>40</v>
      </c>
      <c r="K6" s="1">
        <v>0</v>
      </c>
      <c r="L6" s="5">
        <v>81</v>
      </c>
      <c r="M6" s="5">
        <v>82</v>
      </c>
      <c r="N6" s="7">
        <v>81.5</v>
      </c>
      <c r="O6" s="7" t="s">
        <v>758</v>
      </c>
      <c r="P6" s="1" t="s">
        <v>581</v>
      </c>
      <c r="Q6" s="1" t="s">
        <v>24</v>
      </c>
      <c r="R6" s="1" t="s">
        <v>25</v>
      </c>
      <c r="S6" s="1" t="s">
        <v>55</v>
      </c>
      <c r="T6" s="4" t="s">
        <v>582</v>
      </c>
      <c r="U6" s="4" t="s">
        <v>16</v>
      </c>
    </row>
    <row r="7" spans="1:21" hidden="1" x14ac:dyDescent="0.2">
      <c r="A7" s="1" t="s">
        <v>583</v>
      </c>
      <c r="B7" s="1" t="s">
        <v>322</v>
      </c>
      <c r="C7" s="1" t="s">
        <v>299</v>
      </c>
      <c r="D7" s="1" t="str">
        <f t="shared" ref="D7:D11" si="0">CONCATENATE(B7," ",C7)</f>
        <v>NguyÔn §¨ng Tróc</v>
      </c>
      <c r="E7" s="1" t="s">
        <v>585</v>
      </c>
      <c r="F7" s="1" t="s">
        <v>9</v>
      </c>
      <c r="G7" s="10" t="s">
        <v>155</v>
      </c>
      <c r="H7" s="1" t="s">
        <v>584</v>
      </c>
      <c r="I7" s="7">
        <v>42</v>
      </c>
      <c r="J7" s="7">
        <v>42</v>
      </c>
      <c r="K7" s="1">
        <v>0</v>
      </c>
      <c r="L7" s="5">
        <v>95</v>
      </c>
      <c r="M7" s="5">
        <v>90</v>
      </c>
      <c r="N7" s="7">
        <v>92.5</v>
      </c>
      <c r="O7" s="7" t="s">
        <v>759</v>
      </c>
      <c r="P7" s="1" t="s">
        <v>581</v>
      </c>
      <c r="Q7" s="1" t="s">
        <v>24</v>
      </c>
      <c r="R7" s="1" t="s">
        <v>25</v>
      </c>
      <c r="S7" s="1" t="s">
        <v>55</v>
      </c>
      <c r="T7" s="4" t="s">
        <v>582</v>
      </c>
      <c r="U7" s="4" t="s">
        <v>16</v>
      </c>
    </row>
    <row r="8" spans="1:21" s="8" customFormat="1" hidden="1" x14ac:dyDescent="0.2">
      <c r="A8" s="7" t="s">
        <v>586</v>
      </c>
      <c r="B8" s="7" t="s">
        <v>587</v>
      </c>
      <c r="C8" s="7" t="s">
        <v>260</v>
      </c>
      <c r="D8" s="1" t="str">
        <f t="shared" si="0"/>
        <v>Ph¹m ThÞ Hßa An</v>
      </c>
      <c r="E8" s="7" t="s">
        <v>528</v>
      </c>
      <c r="F8" s="7" t="s">
        <v>8</v>
      </c>
      <c r="G8" s="10" t="s">
        <v>64</v>
      </c>
      <c r="H8" s="7" t="s">
        <v>427</v>
      </c>
      <c r="I8" s="7">
        <v>42</v>
      </c>
      <c r="J8" s="7">
        <v>42</v>
      </c>
      <c r="K8" s="7">
        <v>0</v>
      </c>
      <c r="L8" s="22">
        <v>85</v>
      </c>
      <c r="M8" s="22">
        <v>85</v>
      </c>
      <c r="N8" s="7">
        <v>85</v>
      </c>
      <c r="O8" s="7" t="s">
        <v>760</v>
      </c>
      <c r="P8" s="7" t="s">
        <v>581</v>
      </c>
      <c r="Q8" s="7" t="s">
        <v>24</v>
      </c>
      <c r="R8" s="7" t="s">
        <v>25</v>
      </c>
      <c r="S8" s="7" t="s">
        <v>55</v>
      </c>
      <c r="T8" s="10" t="s">
        <v>582</v>
      </c>
      <c r="U8" s="10" t="s">
        <v>16</v>
      </c>
    </row>
    <row r="9" spans="1:21" hidden="1" x14ac:dyDescent="0.2">
      <c r="A9" s="1" t="s">
        <v>637</v>
      </c>
      <c r="B9" s="1" t="s">
        <v>35</v>
      </c>
      <c r="C9" s="1" t="s">
        <v>350</v>
      </c>
      <c r="D9" s="1" t="str">
        <f t="shared" si="0"/>
        <v>NguyÔn V¨n TÊn</v>
      </c>
      <c r="E9" s="1" t="s">
        <v>631</v>
      </c>
      <c r="F9" s="1" t="s">
        <v>9</v>
      </c>
      <c r="G9" s="10" t="s">
        <v>82</v>
      </c>
      <c r="H9" s="1" t="s">
        <v>576</v>
      </c>
      <c r="I9" s="7">
        <v>32</v>
      </c>
      <c r="J9" s="7">
        <v>32</v>
      </c>
      <c r="K9" s="1">
        <v>0</v>
      </c>
      <c r="L9" s="5">
        <v>94</v>
      </c>
      <c r="M9" s="5">
        <v>74</v>
      </c>
      <c r="N9" s="7">
        <v>84</v>
      </c>
      <c r="O9" s="7" t="s">
        <v>760</v>
      </c>
      <c r="P9" s="1" t="s">
        <v>634</v>
      </c>
      <c r="Q9" s="1" t="s">
        <v>24</v>
      </c>
      <c r="R9" s="1" t="s">
        <v>25</v>
      </c>
      <c r="S9" s="1" t="s">
        <v>55</v>
      </c>
      <c r="T9" s="4" t="s">
        <v>181</v>
      </c>
      <c r="U9" s="4" t="s">
        <v>16</v>
      </c>
    </row>
    <row r="10" spans="1:21" hidden="1" x14ac:dyDescent="0.2">
      <c r="A10" s="1" t="s">
        <v>638</v>
      </c>
      <c r="B10" s="1" t="s">
        <v>639</v>
      </c>
      <c r="C10" s="1" t="s">
        <v>21</v>
      </c>
      <c r="D10" s="1" t="str">
        <f t="shared" si="0"/>
        <v>Vò TrÇn Ph­¬ng Anh</v>
      </c>
      <c r="E10" s="1" t="s">
        <v>575</v>
      </c>
      <c r="F10" s="1" t="s">
        <v>8</v>
      </c>
      <c r="G10" s="10" t="s">
        <v>152</v>
      </c>
      <c r="H10" s="1" t="s">
        <v>18</v>
      </c>
      <c r="I10" s="7">
        <v>31</v>
      </c>
      <c r="J10" s="7">
        <v>31</v>
      </c>
      <c r="K10" s="1">
        <v>0</v>
      </c>
      <c r="L10" s="5">
        <v>94</v>
      </c>
      <c r="M10" s="5">
        <v>85</v>
      </c>
      <c r="N10" s="7">
        <v>89.5</v>
      </c>
      <c r="O10" s="7" t="s">
        <v>760</v>
      </c>
      <c r="P10" s="1" t="s">
        <v>634</v>
      </c>
      <c r="Q10" s="1" t="s">
        <v>24</v>
      </c>
      <c r="R10" s="1" t="s">
        <v>25</v>
      </c>
      <c r="S10" s="1" t="s">
        <v>55</v>
      </c>
      <c r="T10" s="4" t="s">
        <v>181</v>
      </c>
      <c r="U10" s="4" t="s">
        <v>16</v>
      </c>
    </row>
    <row r="11" spans="1:21" hidden="1" x14ac:dyDescent="0.2">
      <c r="A11" s="1" t="s">
        <v>588</v>
      </c>
      <c r="B11" s="1" t="s">
        <v>416</v>
      </c>
      <c r="C11" s="1" t="s">
        <v>49</v>
      </c>
      <c r="D11" s="1" t="str">
        <f t="shared" si="0"/>
        <v>§oµn ThÞ Thu H»ng</v>
      </c>
      <c r="E11" s="1" t="s">
        <v>577</v>
      </c>
      <c r="F11" s="1" t="s">
        <v>8</v>
      </c>
      <c r="G11" s="10" t="s">
        <v>60</v>
      </c>
      <c r="H11" s="1" t="s">
        <v>65</v>
      </c>
      <c r="I11" s="7">
        <v>42</v>
      </c>
      <c r="J11" s="7">
        <v>42</v>
      </c>
      <c r="K11" s="1">
        <v>0</v>
      </c>
      <c r="L11" s="5">
        <v>82</v>
      </c>
      <c r="M11" s="5">
        <v>87</v>
      </c>
      <c r="N11" s="7">
        <v>84.5</v>
      </c>
      <c r="O11" s="7" t="s">
        <v>760</v>
      </c>
      <c r="P11" s="1" t="s">
        <v>581</v>
      </c>
      <c r="Q11" s="1" t="s">
        <v>24</v>
      </c>
      <c r="R11" s="1" t="s">
        <v>25</v>
      </c>
      <c r="S11" s="1" t="s">
        <v>55</v>
      </c>
      <c r="T11" s="4" t="s">
        <v>582</v>
      </c>
      <c r="U11" s="4" t="s">
        <v>16</v>
      </c>
    </row>
    <row r="12" spans="1:21" hidden="1" x14ac:dyDescent="0.2">
      <c r="A12" s="1" t="s">
        <v>640</v>
      </c>
      <c r="B12" s="1" t="s">
        <v>334</v>
      </c>
      <c r="C12" s="1" t="s">
        <v>71</v>
      </c>
      <c r="D12" s="1"/>
      <c r="E12" s="1" t="s">
        <v>641</v>
      </c>
      <c r="F12" s="1" t="s">
        <v>8</v>
      </c>
      <c r="G12" s="10" t="s">
        <v>60</v>
      </c>
      <c r="H12" s="1" t="s">
        <v>72</v>
      </c>
      <c r="I12" s="7">
        <v>29</v>
      </c>
      <c r="J12" s="7">
        <v>29</v>
      </c>
      <c r="K12" s="1">
        <v>0</v>
      </c>
      <c r="L12" s="5">
        <v>94</v>
      </c>
      <c r="M12" s="5">
        <v>83</v>
      </c>
      <c r="N12" s="7">
        <v>88.5</v>
      </c>
      <c r="O12" s="7"/>
      <c r="P12" s="1" t="s">
        <v>634</v>
      </c>
      <c r="Q12" s="1" t="s">
        <v>24</v>
      </c>
      <c r="R12" s="1" t="s">
        <v>25</v>
      </c>
      <c r="S12" s="1" t="s">
        <v>55</v>
      </c>
      <c r="T12" s="4" t="s">
        <v>181</v>
      </c>
      <c r="U12" s="4" t="s">
        <v>16</v>
      </c>
    </row>
    <row r="13" spans="1:21" s="28" customFormat="1" hidden="1" x14ac:dyDescent="0.2">
      <c r="A13" s="23" t="s">
        <v>642</v>
      </c>
      <c r="B13" s="23" t="s">
        <v>538</v>
      </c>
      <c r="C13" s="23" t="s">
        <v>36</v>
      </c>
      <c r="D13" s="1" t="str">
        <f t="shared" ref="D13:D14" si="1">CONCATENATE(B13," ",C13)</f>
        <v>M¹c ThÞ Linh</v>
      </c>
      <c r="E13" s="23" t="s">
        <v>643</v>
      </c>
      <c r="F13" s="23" t="s">
        <v>8</v>
      </c>
      <c r="G13" s="24" t="s">
        <v>60</v>
      </c>
      <c r="H13" s="23" t="s">
        <v>543</v>
      </c>
      <c r="I13" s="25">
        <v>32</v>
      </c>
      <c r="J13" s="25">
        <v>32</v>
      </c>
      <c r="K13" s="23">
        <v>0</v>
      </c>
      <c r="L13" s="26">
        <v>85</v>
      </c>
      <c r="M13" s="26">
        <v>74</v>
      </c>
      <c r="N13" s="25">
        <v>79.5</v>
      </c>
      <c r="O13" s="7"/>
      <c r="P13" s="23" t="s">
        <v>634</v>
      </c>
      <c r="Q13" s="23" t="s">
        <v>24</v>
      </c>
      <c r="R13" s="23" t="s">
        <v>25</v>
      </c>
      <c r="S13" s="23" t="s">
        <v>55</v>
      </c>
      <c r="T13" s="27" t="s">
        <v>181</v>
      </c>
      <c r="U13" s="27" t="s">
        <v>16</v>
      </c>
    </row>
    <row r="14" spans="1:21" hidden="1" x14ac:dyDescent="0.2">
      <c r="A14" s="1" t="s">
        <v>589</v>
      </c>
      <c r="B14" s="1" t="s">
        <v>590</v>
      </c>
      <c r="C14" s="1" t="s">
        <v>300</v>
      </c>
      <c r="D14" s="1" t="str">
        <f t="shared" si="1"/>
        <v>¤n ThÞ Thñy</v>
      </c>
      <c r="E14" s="1" t="s">
        <v>591</v>
      </c>
      <c r="F14" s="1" t="s">
        <v>8</v>
      </c>
      <c r="G14" s="10" t="s">
        <v>361</v>
      </c>
      <c r="H14" s="1" t="s">
        <v>532</v>
      </c>
      <c r="I14" s="7">
        <v>45</v>
      </c>
      <c r="J14" s="7">
        <v>45</v>
      </c>
      <c r="K14" s="1">
        <v>0</v>
      </c>
      <c r="L14" s="5">
        <v>95</v>
      </c>
      <c r="M14" s="5">
        <v>95</v>
      </c>
      <c r="N14" s="7">
        <v>95</v>
      </c>
      <c r="O14" s="7" t="s">
        <v>760</v>
      </c>
      <c r="P14" s="1" t="s">
        <v>581</v>
      </c>
      <c r="Q14" s="1" t="s">
        <v>24</v>
      </c>
      <c r="R14" s="1" t="s">
        <v>25</v>
      </c>
      <c r="S14" s="1" t="s">
        <v>55</v>
      </c>
      <c r="T14" s="4" t="s">
        <v>582</v>
      </c>
      <c r="U14" s="4" t="s">
        <v>16</v>
      </c>
    </row>
    <row r="15" spans="1:21" hidden="1" x14ac:dyDescent="0.2">
      <c r="A15" s="1" t="s">
        <v>644</v>
      </c>
      <c r="B15" s="1" t="s">
        <v>541</v>
      </c>
      <c r="C15" s="1" t="s">
        <v>622</v>
      </c>
      <c r="D15" s="1"/>
      <c r="E15" s="1" t="s">
        <v>578</v>
      </c>
      <c r="F15" s="1" t="s">
        <v>8</v>
      </c>
      <c r="G15" s="10" t="s">
        <v>361</v>
      </c>
      <c r="H15" s="1" t="s">
        <v>183</v>
      </c>
      <c r="I15" s="7">
        <v>28</v>
      </c>
      <c r="J15" s="7">
        <v>28</v>
      </c>
      <c r="K15" s="1">
        <v>0</v>
      </c>
      <c r="L15" s="5">
        <v>94</v>
      </c>
      <c r="M15" s="5">
        <v>85</v>
      </c>
      <c r="N15" s="7">
        <v>89.5</v>
      </c>
      <c r="O15" s="7"/>
      <c r="P15" s="1" t="s">
        <v>634</v>
      </c>
      <c r="Q15" s="1" t="s">
        <v>24</v>
      </c>
      <c r="R15" s="1" t="s">
        <v>25</v>
      </c>
      <c r="S15" s="1" t="s">
        <v>55</v>
      </c>
      <c r="T15" s="4" t="s">
        <v>181</v>
      </c>
      <c r="U15" s="4" t="s">
        <v>16</v>
      </c>
    </row>
    <row r="16" spans="1:21" x14ac:dyDescent="0.2">
      <c r="A16" s="1" t="s">
        <v>189</v>
      </c>
      <c r="B16" s="1" t="s">
        <v>143</v>
      </c>
      <c r="C16" s="1" t="s">
        <v>49</v>
      </c>
      <c r="D16" s="1" t="str">
        <f>CONCATENATE(B16," ",C16)</f>
        <v>§inh ThÞ Thu H»ng</v>
      </c>
      <c r="E16" s="1" t="s">
        <v>192</v>
      </c>
      <c r="F16" s="1" t="s">
        <v>8</v>
      </c>
      <c r="G16" s="10" t="s">
        <v>73</v>
      </c>
      <c r="H16" s="1" t="s">
        <v>190</v>
      </c>
      <c r="I16" s="7">
        <v>30</v>
      </c>
      <c r="J16" s="7">
        <v>30</v>
      </c>
      <c r="K16" s="1">
        <v>0</v>
      </c>
      <c r="L16" s="5">
        <v>83</v>
      </c>
      <c r="M16" s="5">
        <v>87</v>
      </c>
      <c r="N16" s="7">
        <v>85</v>
      </c>
      <c r="O16" s="7" t="s">
        <v>760</v>
      </c>
      <c r="P16" s="1" t="s">
        <v>191</v>
      </c>
      <c r="Q16" s="1" t="s">
        <v>24</v>
      </c>
      <c r="R16" s="1" t="s">
        <v>25</v>
      </c>
      <c r="S16" s="1" t="s">
        <v>55</v>
      </c>
      <c r="T16" s="4" t="s">
        <v>5</v>
      </c>
      <c r="U16" s="4" t="s">
        <v>16</v>
      </c>
    </row>
    <row r="17" spans="1:21" hidden="1" x14ac:dyDescent="0.2">
      <c r="A17" s="1" t="s">
        <v>17</v>
      </c>
      <c r="B17" s="1" t="s">
        <v>20</v>
      </c>
      <c r="C17" s="1" t="s">
        <v>21</v>
      </c>
      <c r="D17" s="1"/>
      <c r="E17" s="1" t="s">
        <v>22</v>
      </c>
      <c r="F17" s="1" t="s">
        <v>9</v>
      </c>
      <c r="G17" s="10" t="s">
        <v>14</v>
      </c>
      <c r="H17" s="1" t="s">
        <v>18</v>
      </c>
      <c r="I17" s="7">
        <v>10</v>
      </c>
      <c r="J17" s="7">
        <v>10</v>
      </c>
      <c r="K17" s="1">
        <v>0</v>
      </c>
      <c r="L17" s="5"/>
      <c r="M17" s="5"/>
      <c r="N17" s="7">
        <v>0</v>
      </c>
      <c r="O17" s="7"/>
      <c r="P17" s="1" t="s">
        <v>19</v>
      </c>
      <c r="Q17" s="1" t="s">
        <v>24</v>
      </c>
      <c r="R17" s="1" t="s">
        <v>25</v>
      </c>
      <c r="S17" s="1" t="s">
        <v>7</v>
      </c>
      <c r="T17" s="4" t="s">
        <v>23</v>
      </c>
      <c r="U17" s="4" t="s">
        <v>6</v>
      </c>
    </row>
    <row r="18" spans="1:21" hidden="1" x14ac:dyDescent="0.2">
      <c r="A18" s="1" t="s">
        <v>592</v>
      </c>
      <c r="B18" s="1" t="s">
        <v>593</v>
      </c>
      <c r="C18" s="1" t="s">
        <v>36</v>
      </c>
      <c r="D18" s="1" t="str">
        <f>CONCATENATE(B18," ",C18)</f>
        <v>Hµ Ph­¬ng Linh</v>
      </c>
      <c r="E18" s="1" t="s">
        <v>591</v>
      </c>
      <c r="F18" s="1" t="s">
        <v>8</v>
      </c>
      <c r="G18" s="10" t="s">
        <v>14</v>
      </c>
      <c r="H18" s="1" t="s">
        <v>533</v>
      </c>
      <c r="I18" s="7">
        <v>45</v>
      </c>
      <c r="J18" s="7">
        <v>45</v>
      </c>
      <c r="K18" s="1">
        <v>0</v>
      </c>
      <c r="L18" s="5">
        <v>94</v>
      </c>
      <c r="M18" s="5">
        <v>90</v>
      </c>
      <c r="N18" s="7">
        <v>92</v>
      </c>
      <c r="O18" s="7" t="s">
        <v>760</v>
      </c>
      <c r="P18" s="1" t="s">
        <v>581</v>
      </c>
      <c r="Q18" s="1" t="s">
        <v>24</v>
      </c>
      <c r="R18" s="1" t="s">
        <v>25</v>
      </c>
      <c r="S18" s="1" t="s">
        <v>55</v>
      </c>
      <c r="T18" s="4" t="s">
        <v>582</v>
      </c>
      <c r="U18" s="4" t="s">
        <v>16</v>
      </c>
    </row>
    <row r="19" spans="1:21" hidden="1" x14ac:dyDescent="0.2">
      <c r="A19" s="1" t="s">
        <v>594</v>
      </c>
      <c r="B19" s="1" t="s">
        <v>537</v>
      </c>
      <c r="C19" s="1" t="s">
        <v>144</v>
      </c>
      <c r="D19" s="1" t="str">
        <f>CONCATENATE(B19," ",C19)</f>
        <v>NguyÔn H­¬ng Giang</v>
      </c>
      <c r="E19" s="1" t="s">
        <v>549</v>
      </c>
      <c r="F19" s="1" t="s">
        <v>8</v>
      </c>
      <c r="G19" s="10" t="s">
        <v>14</v>
      </c>
      <c r="H19" s="1" t="s">
        <v>59</v>
      </c>
      <c r="I19" s="7">
        <v>40</v>
      </c>
      <c r="J19" s="7">
        <v>40</v>
      </c>
      <c r="K19" s="1">
        <v>0</v>
      </c>
      <c r="L19" s="5">
        <v>81</v>
      </c>
      <c r="M19" s="5">
        <v>87</v>
      </c>
      <c r="N19" s="7">
        <v>84</v>
      </c>
      <c r="O19" s="7" t="s">
        <v>760</v>
      </c>
      <c r="P19" s="1" t="s">
        <v>581</v>
      </c>
      <c r="Q19" s="1" t="s">
        <v>24</v>
      </c>
      <c r="R19" s="1" t="s">
        <v>25</v>
      </c>
      <c r="S19" s="1" t="s">
        <v>55</v>
      </c>
      <c r="T19" s="4" t="s">
        <v>582</v>
      </c>
      <c r="U19" s="4" t="s">
        <v>16</v>
      </c>
    </row>
    <row r="20" spans="1:21" x14ac:dyDescent="0.2">
      <c r="A20" s="1" t="s">
        <v>434</v>
      </c>
      <c r="B20" s="1" t="s">
        <v>436</v>
      </c>
      <c r="C20" s="1" t="s">
        <v>36</v>
      </c>
      <c r="D20" s="1" t="str">
        <f t="shared" ref="D20:D21" si="2">CONCATENATE(B20," ",C20)</f>
        <v>TrÇn Lª Thïy Linh</v>
      </c>
      <c r="E20" s="1" t="s">
        <v>437</v>
      </c>
      <c r="F20" s="1" t="s">
        <v>8</v>
      </c>
      <c r="G20" s="10" t="s">
        <v>69</v>
      </c>
      <c r="H20" s="1" t="s">
        <v>59</v>
      </c>
      <c r="I20" s="7">
        <v>28</v>
      </c>
      <c r="J20" s="7">
        <v>28</v>
      </c>
      <c r="K20" s="1">
        <v>0</v>
      </c>
      <c r="L20" s="5">
        <v>82</v>
      </c>
      <c r="M20" s="5">
        <v>80</v>
      </c>
      <c r="N20" s="7">
        <v>81</v>
      </c>
      <c r="O20" s="7" t="s">
        <v>760</v>
      </c>
      <c r="P20" s="1" t="s">
        <v>435</v>
      </c>
      <c r="Q20" s="1" t="s">
        <v>24</v>
      </c>
      <c r="R20" s="1" t="s">
        <v>310</v>
      </c>
      <c r="S20" s="1" t="s">
        <v>55</v>
      </c>
      <c r="T20" s="4" t="s">
        <v>5</v>
      </c>
      <c r="U20" s="4" t="s">
        <v>16</v>
      </c>
    </row>
    <row r="21" spans="1:21" x14ac:dyDescent="0.2">
      <c r="A21" s="1" t="s">
        <v>438</v>
      </c>
      <c r="B21" s="1" t="s">
        <v>408</v>
      </c>
      <c r="C21" s="1" t="s">
        <v>144</v>
      </c>
      <c r="D21" s="1" t="str">
        <f t="shared" si="2"/>
        <v>TrÇn ThÞ Trµ Giang</v>
      </c>
      <c r="E21" s="1" t="s">
        <v>377</v>
      </c>
      <c r="F21" s="1" t="s">
        <v>8</v>
      </c>
      <c r="G21" s="10" t="s">
        <v>75</v>
      </c>
      <c r="H21" s="1" t="s">
        <v>363</v>
      </c>
      <c r="I21" s="7">
        <v>27</v>
      </c>
      <c r="J21" s="7">
        <v>27</v>
      </c>
      <c r="K21" s="1">
        <v>0</v>
      </c>
      <c r="L21" s="5">
        <v>93</v>
      </c>
      <c r="M21" s="5">
        <v>85</v>
      </c>
      <c r="N21" s="7">
        <v>89</v>
      </c>
      <c r="O21" s="7" t="s">
        <v>760</v>
      </c>
      <c r="P21" s="1" t="s">
        <v>435</v>
      </c>
      <c r="Q21" s="1" t="s">
        <v>24</v>
      </c>
      <c r="R21" s="1" t="s">
        <v>310</v>
      </c>
      <c r="S21" s="1" t="s">
        <v>55</v>
      </c>
      <c r="T21" s="4" t="s">
        <v>5</v>
      </c>
      <c r="U21" s="4" t="s">
        <v>16</v>
      </c>
    </row>
    <row r="22" spans="1:21" hidden="1" x14ac:dyDescent="0.2">
      <c r="A22" s="1" t="s">
        <v>645</v>
      </c>
      <c r="B22" s="1" t="s">
        <v>334</v>
      </c>
      <c r="C22" s="1" t="s">
        <v>36</v>
      </c>
      <c r="D22" s="1" t="str">
        <f>CONCATENATE(B22," ",C22)</f>
        <v>NguyÔn ThÞ Hång Linh</v>
      </c>
      <c r="E22" s="1" t="s">
        <v>646</v>
      </c>
      <c r="F22" s="1" t="s">
        <v>8</v>
      </c>
      <c r="G22" s="10" t="s">
        <v>75</v>
      </c>
      <c r="H22" s="1" t="s">
        <v>65</v>
      </c>
      <c r="I22" s="7">
        <v>34</v>
      </c>
      <c r="J22" s="7">
        <v>34</v>
      </c>
      <c r="K22" s="1">
        <v>0</v>
      </c>
      <c r="L22" s="5">
        <v>93</v>
      </c>
      <c r="M22" s="5">
        <v>90</v>
      </c>
      <c r="N22" s="7">
        <v>91.5</v>
      </c>
      <c r="O22" s="7" t="s">
        <v>760</v>
      </c>
      <c r="P22" s="1" t="s">
        <v>634</v>
      </c>
      <c r="Q22" s="1" t="s">
        <v>24</v>
      </c>
      <c r="R22" s="1" t="s">
        <v>25</v>
      </c>
      <c r="S22" s="1" t="s">
        <v>55</v>
      </c>
      <c r="T22" s="4" t="s">
        <v>181</v>
      </c>
      <c r="U22" s="4" t="s">
        <v>16</v>
      </c>
    </row>
    <row r="23" spans="1:21" hidden="1" x14ac:dyDescent="0.2">
      <c r="A23" s="1" t="s">
        <v>647</v>
      </c>
      <c r="B23" s="1" t="s">
        <v>534</v>
      </c>
      <c r="C23" s="1" t="s">
        <v>39</v>
      </c>
      <c r="D23" s="1"/>
      <c r="E23" s="1" t="s">
        <v>648</v>
      </c>
      <c r="F23" s="1" t="s">
        <v>8</v>
      </c>
      <c r="G23" s="10" t="s">
        <v>67</v>
      </c>
      <c r="H23" s="1" t="s">
        <v>89</v>
      </c>
      <c r="I23" s="7">
        <v>26</v>
      </c>
      <c r="J23" s="7">
        <v>24</v>
      </c>
      <c r="K23" s="1">
        <v>2</v>
      </c>
      <c r="L23" s="5">
        <v>84</v>
      </c>
      <c r="M23" s="5">
        <v>77</v>
      </c>
      <c r="N23" s="7">
        <v>80.5</v>
      </c>
      <c r="O23" s="7"/>
      <c r="P23" s="1" t="s">
        <v>634</v>
      </c>
      <c r="Q23" s="1" t="s">
        <v>24</v>
      </c>
      <c r="R23" s="1" t="s">
        <v>25</v>
      </c>
      <c r="S23" s="1" t="s">
        <v>55</v>
      </c>
      <c r="T23" s="4" t="s">
        <v>181</v>
      </c>
      <c r="U23" s="4" t="s">
        <v>16</v>
      </c>
    </row>
    <row r="24" spans="1:21" hidden="1" x14ac:dyDescent="0.2">
      <c r="A24" s="1" t="s">
        <v>649</v>
      </c>
      <c r="B24" s="1" t="s">
        <v>252</v>
      </c>
      <c r="C24" s="1" t="s">
        <v>88</v>
      </c>
      <c r="D24" s="1" t="str">
        <f>CONCATENATE(B24," ",C24)</f>
        <v>TrÇn HuyÒn Trang</v>
      </c>
      <c r="E24" s="1" t="s">
        <v>619</v>
      </c>
      <c r="F24" s="1" t="s">
        <v>8</v>
      </c>
      <c r="G24" s="10" t="s">
        <v>79</v>
      </c>
      <c r="H24" s="1" t="s">
        <v>72</v>
      </c>
      <c r="I24" s="7">
        <v>32</v>
      </c>
      <c r="J24" s="7">
        <v>32</v>
      </c>
      <c r="K24" s="1">
        <v>0</v>
      </c>
      <c r="L24" s="5">
        <v>84</v>
      </c>
      <c r="M24" s="5">
        <v>79</v>
      </c>
      <c r="N24" s="7">
        <v>81.5</v>
      </c>
      <c r="O24" s="7" t="s">
        <v>760</v>
      </c>
      <c r="P24" s="1" t="s">
        <v>634</v>
      </c>
      <c r="Q24" s="1" t="s">
        <v>24</v>
      </c>
      <c r="R24" s="1" t="s">
        <v>25</v>
      </c>
      <c r="S24" s="1" t="s">
        <v>55</v>
      </c>
      <c r="T24" s="4" t="s">
        <v>181</v>
      </c>
      <c r="U24" s="4" t="s">
        <v>16</v>
      </c>
    </row>
    <row r="25" spans="1:21" hidden="1" x14ac:dyDescent="0.2">
      <c r="A25" s="1" t="s">
        <v>650</v>
      </c>
      <c r="B25" s="1" t="s">
        <v>521</v>
      </c>
      <c r="C25" s="1" t="s">
        <v>62</v>
      </c>
      <c r="D25" s="1" t="str">
        <f>CONCATENATE(B25," ",C25)</f>
        <v>Ph¹m Kh¸nh Ly</v>
      </c>
      <c r="E25" s="1" t="s">
        <v>651</v>
      </c>
      <c r="F25" s="1" t="s">
        <v>8</v>
      </c>
      <c r="G25" s="10" t="s">
        <v>80</v>
      </c>
      <c r="H25" s="1" t="s">
        <v>536</v>
      </c>
      <c r="I25" s="7">
        <v>31</v>
      </c>
      <c r="J25" s="7">
        <v>31</v>
      </c>
      <c r="K25" s="1">
        <v>0</v>
      </c>
      <c r="L25" s="5">
        <v>79</v>
      </c>
      <c r="M25" s="5">
        <v>75</v>
      </c>
      <c r="N25" s="7">
        <v>77</v>
      </c>
      <c r="O25" s="7"/>
      <c r="P25" s="1" t="s">
        <v>634</v>
      </c>
      <c r="Q25" s="1" t="s">
        <v>24</v>
      </c>
      <c r="R25" s="1" t="s">
        <v>25</v>
      </c>
      <c r="S25" s="1" t="s">
        <v>55</v>
      </c>
      <c r="T25" s="4" t="s">
        <v>181</v>
      </c>
      <c r="U25" s="4" t="s">
        <v>16</v>
      </c>
    </row>
    <row r="26" spans="1:21" hidden="1" x14ac:dyDescent="0.2">
      <c r="A26" s="1" t="s">
        <v>652</v>
      </c>
      <c r="B26" s="1" t="s">
        <v>626</v>
      </c>
      <c r="C26" s="1" t="s">
        <v>431</v>
      </c>
      <c r="D26" s="1" t="str">
        <f>CONCATENATE(B26," ",C26)</f>
        <v>Lï ThÞ Thi</v>
      </c>
      <c r="E26" s="1" t="s">
        <v>653</v>
      </c>
      <c r="F26" s="1" t="s">
        <v>8</v>
      </c>
      <c r="G26" s="10" t="s">
        <v>78</v>
      </c>
      <c r="H26" s="1" t="s">
        <v>536</v>
      </c>
      <c r="I26" s="7">
        <v>32</v>
      </c>
      <c r="J26" s="7">
        <v>32</v>
      </c>
      <c r="K26" s="1">
        <v>0</v>
      </c>
      <c r="L26" s="5">
        <v>94</v>
      </c>
      <c r="M26" s="5">
        <v>83</v>
      </c>
      <c r="N26" s="7">
        <v>88.5</v>
      </c>
      <c r="O26" s="7" t="s">
        <v>760</v>
      </c>
      <c r="P26" s="1" t="s">
        <v>634</v>
      </c>
      <c r="Q26" s="1" t="s">
        <v>24</v>
      </c>
      <c r="R26" s="1" t="s">
        <v>25</v>
      </c>
      <c r="S26" s="1" t="s">
        <v>55</v>
      </c>
      <c r="T26" s="4" t="s">
        <v>181</v>
      </c>
      <c r="U26" s="4" t="s">
        <v>16</v>
      </c>
    </row>
    <row r="27" spans="1:21" hidden="1" x14ac:dyDescent="0.2">
      <c r="A27" s="1" t="s">
        <v>703</v>
      </c>
      <c r="B27" s="1" t="s">
        <v>29</v>
      </c>
      <c r="C27" s="1" t="s">
        <v>66</v>
      </c>
      <c r="D27" s="1"/>
      <c r="E27" s="1" t="s">
        <v>702</v>
      </c>
      <c r="F27" s="1" t="s">
        <v>8</v>
      </c>
      <c r="G27" s="10" t="s">
        <v>78</v>
      </c>
      <c r="H27" s="1" t="s">
        <v>70</v>
      </c>
      <c r="I27" s="7">
        <v>28</v>
      </c>
      <c r="J27" s="7">
        <v>25</v>
      </c>
      <c r="K27" s="1">
        <v>3</v>
      </c>
      <c r="L27" s="5"/>
      <c r="M27" s="5"/>
      <c r="N27" s="7">
        <v>0</v>
      </c>
      <c r="O27" s="7"/>
      <c r="P27" s="1" t="s">
        <v>701</v>
      </c>
      <c r="Q27" s="1" t="s">
        <v>24</v>
      </c>
      <c r="R27" s="1" t="s">
        <v>25</v>
      </c>
      <c r="S27" s="1" t="s">
        <v>55</v>
      </c>
      <c r="T27" s="4" t="s">
        <v>187</v>
      </c>
      <c r="U27" s="4" t="s">
        <v>16</v>
      </c>
    </row>
    <row r="28" spans="1:21" hidden="1" x14ac:dyDescent="0.2">
      <c r="A28" s="1" t="s">
        <v>704</v>
      </c>
      <c r="B28" s="1" t="s">
        <v>226</v>
      </c>
      <c r="C28" s="1" t="s">
        <v>101</v>
      </c>
      <c r="D28" s="1"/>
      <c r="E28" s="1" t="s">
        <v>705</v>
      </c>
      <c r="F28" s="1" t="s">
        <v>8</v>
      </c>
      <c r="G28" s="10" t="s">
        <v>90</v>
      </c>
      <c r="H28" s="1" t="s">
        <v>68</v>
      </c>
      <c r="I28" s="7">
        <v>13</v>
      </c>
      <c r="J28" s="7">
        <v>13</v>
      </c>
      <c r="K28" s="1">
        <v>0</v>
      </c>
      <c r="L28" s="5"/>
      <c r="M28" s="5"/>
      <c r="N28" s="7">
        <v>0</v>
      </c>
      <c r="O28" s="7"/>
      <c r="P28" s="1" t="s">
        <v>701</v>
      </c>
      <c r="Q28" s="1" t="s">
        <v>24</v>
      </c>
      <c r="R28" s="1" t="s">
        <v>25</v>
      </c>
      <c r="S28" s="1" t="s">
        <v>55</v>
      </c>
      <c r="T28" s="4" t="s">
        <v>187</v>
      </c>
      <c r="U28" s="4" t="s">
        <v>16</v>
      </c>
    </row>
    <row r="29" spans="1:21" x14ac:dyDescent="0.2">
      <c r="A29" s="1" t="s">
        <v>439</v>
      </c>
      <c r="B29" s="1" t="s">
        <v>440</v>
      </c>
      <c r="C29" s="1" t="s">
        <v>101</v>
      </c>
      <c r="D29" s="1" t="str">
        <f>CONCATENATE(B29," ",C29)</f>
        <v>D­¬ng Thu Ph­¬ng</v>
      </c>
      <c r="E29" s="1" t="s">
        <v>340</v>
      </c>
      <c r="F29" s="1" t="s">
        <v>8</v>
      </c>
      <c r="G29" s="10" t="s">
        <v>76</v>
      </c>
      <c r="H29" s="1" t="s">
        <v>84</v>
      </c>
      <c r="I29" s="7">
        <v>27</v>
      </c>
      <c r="J29" s="7">
        <v>27</v>
      </c>
      <c r="K29" s="1">
        <v>0</v>
      </c>
      <c r="L29" s="5">
        <v>82</v>
      </c>
      <c r="M29" s="5">
        <v>80</v>
      </c>
      <c r="N29" s="7">
        <v>81</v>
      </c>
      <c r="O29" s="7" t="s">
        <v>760</v>
      </c>
      <c r="P29" s="1" t="s">
        <v>435</v>
      </c>
      <c r="Q29" s="1" t="s">
        <v>24</v>
      </c>
      <c r="R29" s="1" t="s">
        <v>310</v>
      </c>
      <c r="S29" s="1" t="s">
        <v>55</v>
      </c>
      <c r="T29" s="4" t="s">
        <v>5</v>
      </c>
      <c r="U29" s="4" t="s">
        <v>16</v>
      </c>
    </row>
    <row r="30" spans="1:21" hidden="1" x14ac:dyDescent="0.2">
      <c r="A30" s="1" t="s">
        <v>706</v>
      </c>
      <c r="B30" s="1" t="s">
        <v>544</v>
      </c>
      <c r="C30" s="1" t="s">
        <v>329</v>
      </c>
      <c r="D30" s="1"/>
      <c r="E30" s="1" t="s">
        <v>707</v>
      </c>
      <c r="F30" s="1" t="s">
        <v>9</v>
      </c>
      <c r="G30" s="10" t="s">
        <v>76</v>
      </c>
      <c r="H30" s="1" t="s">
        <v>87</v>
      </c>
      <c r="I30" s="7">
        <v>18</v>
      </c>
      <c r="J30" s="7">
        <v>18</v>
      </c>
      <c r="K30" s="1">
        <v>0</v>
      </c>
      <c r="L30" s="5"/>
      <c r="M30" s="5"/>
      <c r="N30" s="7">
        <v>0</v>
      </c>
      <c r="O30" s="7"/>
      <c r="P30" s="1" t="s">
        <v>701</v>
      </c>
      <c r="Q30" s="1" t="s">
        <v>24</v>
      </c>
      <c r="R30" s="1" t="s">
        <v>25</v>
      </c>
      <c r="S30" s="1" t="s">
        <v>55</v>
      </c>
      <c r="T30" s="4" t="s">
        <v>187</v>
      </c>
      <c r="U30" s="4" t="s">
        <v>16</v>
      </c>
    </row>
    <row r="31" spans="1:21" x14ac:dyDescent="0.2">
      <c r="A31" s="1" t="s">
        <v>193</v>
      </c>
      <c r="B31" s="1" t="s">
        <v>177</v>
      </c>
      <c r="C31" s="1" t="s">
        <v>88</v>
      </c>
      <c r="D31" s="1" t="str">
        <f>CONCATENATE(B31," ",C31)</f>
        <v>NguyÔn ThÞ HuyÒn Trang</v>
      </c>
      <c r="E31" s="1" t="s">
        <v>194</v>
      </c>
      <c r="F31" s="1" t="s">
        <v>8</v>
      </c>
      <c r="G31" s="10" t="s">
        <v>95</v>
      </c>
      <c r="H31" s="1" t="s">
        <v>104</v>
      </c>
      <c r="I31" s="7">
        <v>30</v>
      </c>
      <c r="J31" s="7">
        <v>30</v>
      </c>
      <c r="K31" s="1">
        <v>0</v>
      </c>
      <c r="L31" s="5">
        <v>86</v>
      </c>
      <c r="M31" s="5">
        <v>85</v>
      </c>
      <c r="N31" s="7">
        <v>85.5</v>
      </c>
      <c r="O31" s="7" t="s">
        <v>760</v>
      </c>
      <c r="P31" s="1" t="s">
        <v>191</v>
      </c>
      <c r="Q31" s="1" t="s">
        <v>24</v>
      </c>
      <c r="R31" s="1" t="s">
        <v>25</v>
      </c>
      <c r="S31" s="1" t="s">
        <v>55</v>
      </c>
      <c r="T31" s="4" t="s">
        <v>5</v>
      </c>
      <c r="U31" s="4" t="s">
        <v>16</v>
      </c>
    </row>
    <row r="32" spans="1:21" hidden="1" x14ac:dyDescent="0.2">
      <c r="A32" s="1" t="s">
        <v>595</v>
      </c>
      <c r="B32" s="1" t="s">
        <v>48</v>
      </c>
      <c r="C32" s="1" t="s">
        <v>168</v>
      </c>
      <c r="D32" s="1" t="str">
        <f>CONCATENATE(B32," ",C32)</f>
        <v>NguyÔn ThÞ Thu HuyÒn</v>
      </c>
      <c r="E32" s="1" t="s">
        <v>596</v>
      </c>
      <c r="F32" s="1" t="s">
        <v>8</v>
      </c>
      <c r="G32" s="10" t="s">
        <v>95</v>
      </c>
      <c r="H32" s="1" t="s">
        <v>98</v>
      </c>
      <c r="I32" s="7">
        <v>45</v>
      </c>
      <c r="J32" s="7">
        <v>45</v>
      </c>
      <c r="K32" s="1">
        <v>0</v>
      </c>
      <c r="L32" s="5">
        <v>88</v>
      </c>
      <c r="M32" s="5">
        <v>90</v>
      </c>
      <c r="N32" s="7">
        <v>89</v>
      </c>
      <c r="O32" s="7" t="s">
        <v>760</v>
      </c>
      <c r="P32" s="1" t="s">
        <v>581</v>
      </c>
      <c r="Q32" s="1" t="s">
        <v>24</v>
      </c>
      <c r="R32" s="1" t="s">
        <v>25</v>
      </c>
      <c r="S32" s="1" t="s">
        <v>55</v>
      </c>
      <c r="T32" s="4" t="s">
        <v>582</v>
      </c>
      <c r="U32" s="4" t="s">
        <v>16</v>
      </c>
    </row>
    <row r="33" spans="1:21" hidden="1" x14ac:dyDescent="0.2">
      <c r="A33" s="1" t="s">
        <v>708</v>
      </c>
      <c r="B33" s="1" t="s">
        <v>709</v>
      </c>
      <c r="C33" s="1" t="s">
        <v>28</v>
      </c>
      <c r="D33" s="1"/>
      <c r="E33" s="1" t="s">
        <v>710</v>
      </c>
      <c r="F33" s="1" t="s">
        <v>9</v>
      </c>
      <c r="G33" s="10" t="s">
        <v>95</v>
      </c>
      <c r="H33" s="1" t="s">
        <v>425</v>
      </c>
      <c r="I33" s="7">
        <v>13</v>
      </c>
      <c r="J33" s="7">
        <v>13</v>
      </c>
      <c r="K33" s="1">
        <v>0</v>
      </c>
      <c r="L33" s="5"/>
      <c r="M33" s="5"/>
      <c r="N33" s="7">
        <v>0</v>
      </c>
      <c r="O33" s="7"/>
      <c r="P33" s="1" t="s">
        <v>701</v>
      </c>
      <c r="Q33" s="1" t="s">
        <v>24</v>
      </c>
      <c r="R33" s="1" t="s">
        <v>25</v>
      </c>
      <c r="S33" s="1" t="s">
        <v>55</v>
      </c>
      <c r="T33" s="4" t="s">
        <v>187</v>
      </c>
      <c r="U33" s="4" t="s">
        <v>16</v>
      </c>
    </row>
    <row r="34" spans="1:21" hidden="1" x14ac:dyDescent="0.2">
      <c r="A34" s="1" t="s">
        <v>654</v>
      </c>
      <c r="B34" s="1" t="s">
        <v>92</v>
      </c>
      <c r="C34" s="1" t="s">
        <v>161</v>
      </c>
      <c r="D34" s="1"/>
      <c r="E34" s="1" t="s">
        <v>579</v>
      </c>
      <c r="F34" s="1" t="s">
        <v>8</v>
      </c>
      <c r="G34" s="10" t="s">
        <v>74</v>
      </c>
      <c r="H34" s="1" t="s">
        <v>100</v>
      </c>
      <c r="I34" s="7">
        <v>31</v>
      </c>
      <c r="J34" s="7">
        <v>29</v>
      </c>
      <c r="K34" s="1">
        <v>2</v>
      </c>
      <c r="L34" s="5">
        <v>81</v>
      </c>
      <c r="M34" s="5">
        <v>75</v>
      </c>
      <c r="N34" s="7">
        <v>78</v>
      </c>
      <c r="O34" s="7"/>
      <c r="P34" s="1" t="s">
        <v>634</v>
      </c>
      <c r="Q34" s="1" t="s">
        <v>24</v>
      </c>
      <c r="R34" s="1" t="s">
        <v>25</v>
      </c>
      <c r="S34" s="1" t="s">
        <v>55</v>
      </c>
      <c r="T34" s="4" t="s">
        <v>181</v>
      </c>
      <c r="U34" s="4" t="s">
        <v>16</v>
      </c>
    </row>
    <row r="35" spans="1:21" hidden="1" x14ac:dyDescent="0.2">
      <c r="A35" s="1" t="s">
        <v>553</v>
      </c>
      <c r="B35" s="1" t="s">
        <v>174</v>
      </c>
      <c r="C35" s="1" t="s">
        <v>54</v>
      </c>
      <c r="D35" s="1" t="str">
        <f>CONCATENATE(B35," ",C35)</f>
        <v>NguyÔn ThÞ Thanh H­¬ng</v>
      </c>
      <c r="E35" s="1" t="s">
        <v>555</v>
      </c>
      <c r="F35" s="1" t="s">
        <v>8</v>
      </c>
      <c r="G35" s="10" t="s">
        <v>86</v>
      </c>
      <c r="H35" s="1" t="s">
        <v>111</v>
      </c>
      <c r="I35" s="7">
        <v>32</v>
      </c>
      <c r="J35" s="7">
        <v>32</v>
      </c>
      <c r="K35" s="1">
        <v>0</v>
      </c>
      <c r="L35" s="5">
        <v>83</v>
      </c>
      <c r="M35" s="5">
        <v>89</v>
      </c>
      <c r="N35" s="7">
        <v>86</v>
      </c>
      <c r="O35" s="7" t="s">
        <v>760</v>
      </c>
      <c r="P35" s="1" t="s">
        <v>554</v>
      </c>
      <c r="Q35" s="1" t="s">
        <v>24</v>
      </c>
      <c r="R35" s="1" t="s">
        <v>25</v>
      </c>
      <c r="S35" s="1" t="s">
        <v>55</v>
      </c>
      <c r="T35" s="4" t="s">
        <v>63</v>
      </c>
      <c r="U35" s="4" t="s">
        <v>16</v>
      </c>
    </row>
    <row r="36" spans="1:21" s="8" customFormat="1" hidden="1" x14ac:dyDescent="0.2">
      <c r="A36" s="7" t="s">
        <v>597</v>
      </c>
      <c r="B36" s="7" t="s">
        <v>598</v>
      </c>
      <c r="C36" s="7" t="s">
        <v>83</v>
      </c>
      <c r="D36" s="1" t="str">
        <f>CONCATENATE(B36," ",C36)</f>
        <v>§inh ThÞ NhËt Minh</v>
      </c>
      <c r="E36" s="7" t="s">
        <v>599</v>
      </c>
      <c r="F36" s="7" t="s">
        <v>8</v>
      </c>
      <c r="G36" s="10" t="s">
        <v>86</v>
      </c>
      <c r="H36" s="7" t="s">
        <v>111</v>
      </c>
      <c r="I36" s="7">
        <v>33</v>
      </c>
      <c r="J36" s="7">
        <v>29</v>
      </c>
      <c r="K36" s="7">
        <v>0</v>
      </c>
      <c r="L36" s="22">
        <v>92</v>
      </c>
      <c r="M36" s="22">
        <v>90</v>
      </c>
      <c r="N36" s="7">
        <v>91</v>
      </c>
      <c r="O36" s="7" t="s">
        <v>760</v>
      </c>
      <c r="P36" s="7" t="s">
        <v>581</v>
      </c>
      <c r="Q36" s="7" t="s">
        <v>24</v>
      </c>
      <c r="R36" s="7" t="s">
        <v>25</v>
      </c>
      <c r="S36" s="7" t="s">
        <v>55</v>
      </c>
      <c r="T36" s="10" t="s">
        <v>582</v>
      </c>
      <c r="U36" s="10" t="s">
        <v>16</v>
      </c>
    </row>
    <row r="37" spans="1:21" hidden="1" x14ac:dyDescent="0.2">
      <c r="A37" s="1" t="s">
        <v>655</v>
      </c>
      <c r="B37" s="1" t="s">
        <v>627</v>
      </c>
      <c r="C37" s="1" t="s">
        <v>547</v>
      </c>
      <c r="D37" s="1"/>
      <c r="E37" s="1" t="s">
        <v>656</v>
      </c>
      <c r="F37" s="1" t="s">
        <v>8</v>
      </c>
      <c r="G37" s="10" t="s">
        <v>86</v>
      </c>
      <c r="H37" s="1" t="s">
        <v>106</v>
      </c>
      <c r="I37" s="7">
        <v>29</v>
      </c>
      <c r="J37" s="7">
        <v>29</v>
      </c>
      <c r="K37" s="1">
        <v>0</v>
      </c>
      <c r="L37" s="5">
        <v>84</v>
      </c>
      <c r="M37" s="5">
        <v>74</v>
      </c>
      <c r="N37" s="7">
        <v>79</v>
      </c>
      <c r="O37" s="7"/>
      <c r="P37" s="1" t="s">
        <v>634</v>
      </c>
      <c r="Q37" s="1" t="s">
        <v>24</v>
      </c>
      <c r="R37" s="1" t="s">
        <v>25</v>
      </c>
      <c r="S37" s="1" t="s">
        <v>55</v>
      </c>
      <c r="T37" s="4" t="s">
        <v>181</v>
      </c>
      <c r="U37" s="4" t="s">
        <v>16</v>
      </c>
    </row>
    <row r="38" spans="1:21" s="28" customFormat="1" x14ac:dyDescent="0.2">
      <c r="A38" s="23" t="s">
        <v>441</v>
      </c>
      <c r="B38" s="23" t="s">
        <v>226</v>
      </c>
      <c r="C38" s="23" t="s">
        <v>81</v>
      </c>
      <c r="D38" s="1" t="str">
        <f>CONCATENATE(B38," ",C38)</f>
        <v>NguyÔn Thu Uyªn</v>
      </c>
      <c r="E38" s="23" t="s">
        <v>403</v>
      </c>
      <c r="F38" s="23" t="s">
        <v>8</v>
      </c>
      <c r="G38" s="24" t="s">
        <v>99</v>
      </c>
      <c r="H38" s="23" t="s">
        <v>391</v>
      </c>
      <c r="I38" s="25">
        <v>27</v>
      </c>
      <c r="J38" s="25">
        <v>27</v>
      </c>
      <c r="K38" s="23">
        <v>0</v>
      </c>
      <c r="L38" s="26">
        <v>84</v>
      </c>
      <c r="M38" s="26">
        <v>80</v>
      </c>
      <c r="N38" s="25">
        <v>82</v>
      </c>
      <c r="O38" s="7" t="s">
        <v>760</v>
      </c>
      <c r="P38" s="23" t="s">
        <v>435</v>
      </c>
      <c r="Q38" s="23" t="s">
        <v>24</v>
      </c>
      <c r="R38" s="23" t="s">
        <v>310</v>
      </c>
      <c r="S38" s="23" t="s">
        <v>55</v>
      </c>
      <c r="T38" s="27" t="s">
        <v>5</v>
      </c>
      <c r="U38" s="27" t="s">
        <v>16</v>
      </c>
    </row>
    <row r="39" spans="1:21" hidden="1" x14ac:dyDescent="0.2">
      <c r="A39" s="1" t="s">
        <v>657</v>
      </c>
      <c r="B39" s="1" t="s">
        <v>45</v>
      </c>
      <c r="C39" s="1" t="s">
        <v>170</v>
      </c>
      <c r="D39" s="1"/>
      <c r="E39" s="1" t="s">
        <v>624</v>
      </c>
      <c r="F39" s="1" t="s">
        <v>9</v>
      </c>
      <c r="G39" s="10" t="s">
        <v>213</v>
      </c>
      <c r="H39" s="1" t="s">
        <v>296</v>
      </c>
      <c r="I39" s="7">
        <v>37</v>
      </c>
      <c r="J39" s="7">
        <v>37</v>
      </c>
      <c r="K39" s="1">
        <v>0</v>
      </c>
      <c r="L39" s="5">
        <v>84</v>
      </c>
      <c r="M39" s="5">
        <v>73</v>
      </c>
      <c r="N39" s="7">
        <v>78.5</v>
      </c>
      <c r="O39" s="7"/>
      <c r="P39" s="1" t="s">
        <v>634</v>
      </c>
      <c r="Q39" s="1" t="s">
        <v>24</v>
      </c>
      <c r="R39" s="1" t="s">
        <v>25</v>
      </c>
      <c r="S39" s="1" t="s">
        <v>55</v>
      </c>
      <c r="T39" s="4" t="s">
        <v>181</v>
      </c>
      <c r="U39" s="4" t="s">
        <v>16</v>
      </c>
    </row>
    <row r="40" spans="1:21" hidden="1" x14ac:dyDescent="0.2">
      <c r="A40" s="1" t="s">
        <v>600</v>
      </c>
      <c r="B40" s="1" t="s">
        <v>601</v>
      </c>
      <c r="C40" s="1" t="s">
        <v>540</v>
      </c>
      <c r="D40" s="1"/>
      <c r="E40" s="1" t="s">
        <v>596</v>
      </c>
      <c r="F40" s="1" t="s">
        <v>8</v>
      </c>
      <c r="G40" s="10" t="s">
        <v>93</v>
      </c>
      <c r="H40" s="1" t="s">
        <v>96</v>
      </c>
      <c r="I40" s="7">
        <v>41</v>
      </c>
      <c r="J40" s="7">
        <v>41</v>
      </c>
      <c r="K40" s="1">
        <v>0</v>
      </c>
      <c r="L40" s="5">
        <v>90</v>
      </c>
      <c r="M40" s="5">
        <v>85</v>
      </c>
      <c r="N40" s="7">
        <v>87.5</v>
      </c>
      <c r="O40" s="7"/>
      <c r="P40" s="1" t="s">
        <v>581</v>
      </c>
      <c r="Q40" s="1" t="s">
        <v>24</v>
      </c>
      <c r="R40" s="1" t="s">
        <v>25</v>
      </c>
      <c r="S40" s="1" t="s">
        <v>55</v>
      </c>
      <c r="T40" s="4" t="s">
        <v>582</v>
      </c>
      <c r="U40" s="4" t="s">
        <v>16</v>
      </c>
    </row>
    <row r="41" spans="1:21" x14ac:dyDescent="0.2">
      <c r="A41" s="1" t="s">
        <v>442</v>
      </c>
      <c r="B41" s="1" t="s">
        <v>443</v>
      </c>
      <c r="C41" s="1" t="s">
        <v>38</v>
      </c>
      <c r="D41" s="1"/>
      <c r="E41" s="1" t="s">
        <v>239</v>
      </c>
      <c r="F41" s="1" t="s">
        <v>8</v>
      </c>
      <c r="G41" s="10" t="s">
        <v>109</v>
      </c>
      <c r="H41" s="1" t="s">
        <v>105</v>
      </c>
      <c r="I41" s="7">
        <v>27</v>
      </c>
      <c r="J41" s="7">
        <v>27</v>
      </c>
      <c r="K41" s="1">
        <v>0</v>
      </c>
      <c r="L41" s="5">
        <v>93</v>
      </c>
      <c r="M41" s="5">
        <v>83</v>
      </c>
      <c r="N41" s="7">
        <v>88</v>
      </c>
      <c r="O41" s="7"/>
      <c r="P41" s="1" t="s">
        <v>435</v>
      </c>
      <c r="Q41" s="1" t="s">
        <v>24</v>
      </c>
      <c r="R41" s="1" t="s">
        <v>310</v>
      </c>
      <c r="S41" s="1" t="s">
        <v>55</v>
      </c>
      <c r="T41" s="4" t="s">
        <v>5</v>
      </c>
      <c r="U41" s="4" t="s">
        <v>16</v>
      </c>
    </row>
    <row r="42" spans="1:21" x14ac:dyDescent="0.2">
      <c r="A42" s="1" t="s">
        <v>444</v>
      </c>
      <c r="B42" s="1" t="s">
        <v>375</v>
      </c>
      <c r="C42" s="1" t="s">
        <v>173</v>
      </c>
      <c r="D42" s="1"/>
      <c r="E42" s="1" t="s">
        <v>364</v>
      </c>
      <c r="F42" s="1" t="s">
        <v>9</v>
      </c>
      <c r="G42" s="10" t="s">
        <v>109</v>
      </c>
      <c r="H42" s="1" t="s">
        <v>419</v>
      </c>
      <c r="I42" s="7">
        <v>27</v>
      </c>
      <c r="J42" s="7">
        <v>27</v>
      </c>
      <c r="K42" s="1">
        <v>0</v>
      </c>
      <c r="L42" s="5">
        <v>93</v>
      </c>
      <c r="M42" s="5">
        <v>83</v>
      </c>
      <c r="N42" s="7">
        <v>88</v>
      </c>
      <c r="O42" s="7"/>
      <c r="P42" s="1" t="s">
        <v>435</v>
      </c>
      <c r="Q42" s="1" t="s">
        <v>24</v>
      </c>
      <c r="R42" s="1" t="s">
        <v>310</v>
      </c>
      <c r="S42" s="1" t="s">
        <v>55</v>
      </c>
      <c r="T42" s="4" t="s">
        <v>5</v>
      </c>
      <c r="U42" s="4" t="s">
        <v>16</v>
      </c>
    </row>
    <row r="43" spans="1:21" hidden="1" x14ac:dyDescent="0.2">
      <c r="A43" s="1" t="s">
        <v>658</v>
      </c>
      <c r="B43" s="1" t="s">
        <v>659</v>
      </c>
      <c r="C43" s="1" t="s">
        <v>101</v>
      </c>
      <c r="D43" s="1"/>
      <c r="E43" s="1" t="s">
        <v>630</v>
      </c>
      <c r="F43" s="1" t="s">
        <v>8</v>
      </c>
      <c r="G43" s="10" t="s">
        <v>109</v>
      </c>
      <c r="H43" s="1" t="s">
        <v>179</v>
      </c>
      <c r="I43" s="7">
        <v>27</v>
      </c>
      <c r="J43" s="7">
        <v>27</v>
      </c>
      <c r="K43" s="1">
        <v>0</v>
      </c>
      <c r="L43" s="5">
        <v>80</v>
      </c>
      <c r="M43" s="5"/>
      <c r="N43" s="7">
        <v>40</v>
      </c>
      <c r="O43" s="7"/>
      <c r="P43" s="1" t="s">
        <v>634</v>
      </c>
      <c r="Q43" s="1" t="s">
        <v>24</v>
      </c>
      <c r="R43" s="1" t="s">
        <v>25</v>
      </c>
      <c r="S43" s="1" t="s">
        <v>55</v>
      </c>
      <c r="T43" s="4" t="s">
        <v>181</v>
      </c>
      <c r="U43" s="4" t="s">
        <v>16</v>
      </c>
    </row>
    <row r="44" spans="1:21" hidden="1" x14ac:dyDescent="0.2">
      <c r="A44" s="1" t="s">
        <v>660</v>
      </c>
      <c r="B44" s="1" t="s">
        <v>661</v>
      </c>
      <c r="C44" s="1" t="s">
        <v>166</v>
      </c>
      <c r="D44" s="1"/>
      <c r="E44" s="1" t="s">
        <v>662</v>
      </c>
      <c r="F44" s="1" t="s">
        <v>9</v>
      </c>
      <c r="G44" s="10" t="s">
        <v>102</v>
      </c>
      <c r="H44" s="1" t="s">
        <v>542</v>
      </c>
      <c r="I44" s="7">
        <v>33</v>
      </c>
      <c r="J44" s="7">
        <v>33</v>
      </c>
      <c r="K44" s="1">
        <v>0</v>
      </c>
      <c r="L44" s="5">
        <v>88</v>
      </c>
      <c r="M44" s="5">
        <v>74</v>
      </c>
      <c r="N44" s="7">
        <v>81</v>
      </c>
      <c r="O44" s="7"/>
      <c r="P44" s="1" t="s">
        <v>634</v>
      </c>
      <c r="Q44" s="1" t="s">
        <v>24</v>
      </c>
      <c r="R44" s="1" t="s">
        <v>25</v>
      </c>
      <c r="S44" s="1" t="s">
        <v>55</v>
      </c>
      <c r="T44" s="4" t="s">
        <v>181</v>
      </c>
      <c r="U44" s="4" t="s">
        <v>16</v>
      </c>
    </row>
    <row r="45" spans="1:21" hidden="1" x14ac:dyDescent="0.2">
      <c r="A45" s="1" t="s">
        <v>602</v>
      </c>
      <c r="B45" s="1" t="s">
        <v>539</v>
      </c>
      <c r="C45" s="1" t="s">
        <v>428</v>
      </c>
      <c r="D45" s="1"/>
      <c r="E45" s="1" t="s">
        <v>603</v>
      </c>
      <c r="F45" s="1" t="s">
        <v>8</v>
      </c>
      <c r="G45" s="10" t="s">
        <v>97</v>
      </c>
      <c r="H45" s="1" t="s">
        <v>159</v>
      </c>
      <c r="I45" s="7">
        <v>41</v>
      </c>
      <c r="J45" s="7">
        <v>41</v>
      </c>
      <c r="K45" s="1">
        <v>0</v>
      </c>
      <c r="L45" s="5">
        <v>84</v>
      </c>
      <c r="M45" s="5">
        <v>91</v>
      </c>
      <c r="N45" s="7">
        <v>87.5</v>
      </c>
      <c r="O45" s="7"/>
      <c r="P45" s="1" t="s">
        <v>581</v>
      </c>
      <c r="Q45" s="1" t="s">
        <v>24</v>
      </c>
      <c r="R45" s="1" t="s">
        <v>25</v>
      </c>
      <c r="S45" s="1" t="s">
        <v>55</v>
      </c>
      <c r="T45" s="4" t="s">
        <v>582</v>
      </c>
      <c r="U45" s="4" t="s">
        <v>16</v>
      </c>
    </row>
    <row r="46" spans="1:21" x14ac:dyDescent="0.2">
      <c r="A46" s="1" t="s">
        <v>445</v>
      </c>
      <c r="B46" s="1" t="s">
        <v>325</v>
      </c>
      <c r="C46" s="1" t="s">
        <v>88</v>
      </c>
      <c r="D46" s="1"/>
      <c r="E46" s="1" t="s">
        <v>446</v>
      </c>
      <c r="F46" s="1" t="s">
        <v>8</v>
      </c>
      <c r="G46" s="10" t="s">
        <v>113</v>
      </c>
      <c r="H46" s="1" t="s">
        <v>389</v>
      </c>
      <c r="I46" s="7">
        <v>31</v>
      </c>
      <c r="J46" s="7">
        <v>31</v>
      </c>
      <c r="K46" s="1">
        <v>0</v>
      </c>
      <c r="L46" s="5">
        <v>75</v>
      </c>
      <c r="M46" s="5">
        <v>72</v>
      </c>
      <c r="N46" s="7">
        <v>73.5</v>
      </c>
      <c r="O46" s="7"/>
      <c r="P46" s="1" t="s">
        <v>435</v>
      </c>
      <c r="Q46" s="1" t="s">
        <v>24</v>
      </c>
      <c r="R46" s="1" t="s">
        <v>310</v>
      </c>
      <c r="S46" s="1" t="s">
        <v>55</v>
      </c>
      <c r="T46" s="4" t="s">
        <v>5</v>
      </c>
      <c r="U46" s="4" t="s">
        <v>16</v>
      </c>
    </row>
    <row r="47" spans="1:21" hidden="1" x14ac:dyDescent="0.2">
      <c r="A47" s="1" t="s">
        <v>556</v>
      </c>
      <c r="B47" s="1" t="s">
        <v>516</v>
      </c>
      <c r="C47" s="1" t="s">
        <v>380</v>
      </c>
      <c r="D47" s="1"/>
      <c r="E47" s="1" t="s">
        <v>557</v>
      </c>
      <c r="F47" s="1" t="s">
        <v>8</v>
      </c>
      <c r="G47" s="10" t="s">
        <v>115</v>
      </c>
      <c r="H47" s="1" t="s">
        <v>296</v>
      </c>
      <c r="I47" s="7">
        <v>38</v>
      </c>
      <c r="J47" s="7">
        <v>38</v>
      </c>
      <c r="K47" s="1">
        <v>0</v>
      </c>
      <c r="L47" s="5">
        <v>94</v>
      </c>
      <c r="M47" s="5">
        <v>96</v>
      </c>
      <c r="N47" s="7">
        <v>95</v>
      </c>
      <c r="O47" s="7"/>
      <c r="P47" s="1" t="s">
        <v>554</v>
      </c>
      <c r="Q47" s="1" t="s">
        <v>24</v>
      </c>
      <c r="R47" s="1" t="s">
        <v>25</v>
      </c>
      <c r="S47" s="1" t="s">
        <v>55</v>
      </c>
      <c r="T47" s="4" t="s">
        <v>63</v>
      </c>
      <c r="U47" s="4" t="s">
        <v>16</v>
      </c>
    </row>
    <row r="48" spans="1:21" hidden="1" x14ac:dyDescent="0.2">
      <c r="A48" s="1" t="s">
        <v>604</v>
      </c>
      <c r="B48" s="1" t="s">
        <v>271</v>
      </c>
      <c r="C48" s="1" t="s">
        <v>246</v>
      </c>
      <c r="D48" s="1"/>
      <c r="E48" s="1" t="s">
        <v>531</v>
      </c>
      <c r="F48" s="1" t="s">
        <v>8</v>
      </c>
      <c r="G48" s="10" t="s">
        <v>115</v>
      </c>
      <c r="H48" s="1" t="s">
        <v>196</v>
      </c>
      <c r="I48" s="7">
        <v>39</v>
      </c>
      <c r="J48" s="7">
        <v>39</v>
      </c>
      <c r="K48" s="1">
        <v>0</v>
      </c>
      <c r="L48" s="5">
        <v>79</v>
      </c>
      <c r="M48" s="5">
        <v>79</v>
      </c>
      <c r="N48" s="7">
        <v>79</v>
      </c>
      <c r="O48" s="7"/>
      <c r="P48" s="1" t="s">
        <v>581</v>
      </c>
      <c r="Q48" s="1" t="s">
        <v>24</v>
      </c>
      <c r="R48" s="1" t="s">
        <v>25</v>
      </c>
      <c r="S48" s="1" t="s">
        <v>55</v>
      </c>
      <c r="T48" s="4" t="s">
        <v>582</v>
      </c>
      <c r="U48" s="4" t="s">
        <v>16</v>
      </c>
    </row>
    <row r="49" spans="1:21" x14ac:dyDescent="0.2">
      <c r="A49" s="1" t="s">
        <v>447</v>
      </c>
      <c r="B49" s="1" t="s">
        <v>448</v>
      </c>
      <c r="C49" s="1" t="s">
        <v>40</v>
      </c>
      <c r="D49" s="1"/>
      <c r="E49" s="1" t="s">
        <v>338</v>
      </c>
      <c r="F49" s="1" t="s">
        <v>8</v>
      </c>
      <c r="G49" s="10" t="s">
        <v>180</v>
      </c>
      <c r="H49" s="1" t="s">
        <v>425</v>
      </c>
      <c r="I49" s="7">
        <v>27</v>
      </c>
      <c r="J49" s="7">
        <v>27</v>
      </c>
      <c r="K49" s="1">
        <v>0</v>
      </c>
      <c r="L49" s="5">
        <v>82</v>
      </c>
      <c r="M49" s="5">
        <v>80</v>
      </c>
      <c r="N49" s="7">
        <v>81</v>
      </c>
      <c r="O49" s="7"/>
      <c r="P49" s="1" t="s">
        <v>435</v>
      </c>
      <c r="Q49" s="1" t="s">
        <v>24</v>
      </c>
      <c r="R49" s="1" t="s">
        <v>310</v>
      </c>
      <c r="S49" s="1" t="s">
        <v>55</v>
      </c>
      <c r="T49" s="4" t="s">
        <v>5</v>
      </c>
      <c r="U49" s="4" t="s">
        <v>16</v>
      </c>
    </row>
    <row r="50" spans="1:21" hidden="1" x14ac:dyDescent="0.2">
      <c r="A50" s="1" t="s">
        <v>663</v>
      </c>
      <c r="B50" s="1" t="s">
        <v>150</v>
      </c>
      <c r="C50" s="1" t="s">
        <v>58</v>
      </c>
      <c r="D50" s="1"/>
      <c r="E50" s="1" t="s">
        <v>664</v>
      </c>
      <c r="F50" s="1" t="s">
        <v>9</v>
      </c>
      <c r="G50" s="10" t="s">
        <v>108</v>
      </c>
      <c r="H50" s="1" t="s">
        <v>393</v>
      </c>
      <c r="I50" s="7">
        <v>36</v>
      </c>
      <c r="J50" s="7">
        <v>36</v>
      </c>
      <c r="K50" s="1">
        <v>0</v>
      </c>
      <c r="L50" s="5">
        <v>83</v>
      </c>
      <c r="M50" s="5">
        <v>78</v>
      </c>
      <c r="N50" s="7">
        <v>80.5</v>
      </c>
      <c r="O50" s="7"/>
      <c r="P50" s="1" t="s">
        <v>634</v>
      </c>
      <c r="Q50" s="1" t="s">
        <v>24</v>
      </c>
      <c r="R50" s="1" t="s">
        <v>25</v>
      </c>
      <c r="S50" s="1" t="s">
        <v>55</v>
      </c>
      <c r="T50" s="4" t="s">
        <v>181</v>
      </c>
      <c r="U50" s="4" t="s">
        <v>16</v>
      </c>
    </row>
    <row r="51" spans="1:21" hidden="1" x14ac:dyDescent="0.2">
      <c r="A51" s="1" t="s">
        <v>665</v>
      </c>
      <c r="B51" s="1" t="s">
        <v>372</v>
      </c>
      <c r="C51" s="1" t="s">
        <v>28</v>
      </c>
      <c r="D51" s="1"/>
      <c r="E51" s="1" t="s">
        <v>629</v>
      </c>
      <c r="F51" s="1" t="s">
        <v>9</v>
      </c>
      <c r="G51" s="10" t="s">
        <v>112</v>
      </c>
      <c r="H51" s="1" t="s">
        <v>342</v>
      </c>
      <c r="I51" s="7">
        <v>32</v>
      </c>
      <c r="J51" s="7">
        <v>32</v>
      </c>
      <c r="K51" s="1">
        <v>0</v>
      </c>
      <c r="L51" s="5">
        <v>84</v>
      </c>
      <c r="M51" s="5">
        <v>73</v>
      </c>
      <c r="N51" s="7">
        <v>78.5</v>
      </c>
      <c r="O51" s="7"/>
      <c r="P51" s="1" t="s">
        <v>634</v>
      </c>
      <c r="Q51" s="1" t="s">
        <v>24</v>
      </c>
      <c r="R51" s="1" t="s">
        <v>25</v>
      </c>
      <c r="S51" s="1" t="s">
        <v>55</v>
      </c>
      <c r="T51" s="4" t="s">
        <v>181</v>
      </c>
      <c r="U51" s="4" t="s">
        <v>16</v>
      </c>
    </row>
    <row r="52" spans="1:21" hidden="1" x14ac:dyDescent="0.2">
      <c r="A52" s="1" t="s">
        <v>711</v>
      </c>
      <c r="B52" s="1" t="s">
        <v>712</v>
      </c>
      <c r="C52" s="1" t="s">
        <v>110</v>
      </c>
      <c r="D52" s="1"/>
      <c r="E52" s="1" t="s">
        <v>713</v>
      </c>
      <c r="F52" s="1" t="s">
        <v>9</v>
      </c>
      <c r="G52" s="10" t="s">
        <v>124</v>
      </c>
      <c r="H52" s="1" t="s">
        <v>249</v>
      </c>
      <c r="I52" s="7">
        <v>16</v>
      </c>
      <c r="J52" s="7">
        <v>16</v>
      </c>
      <c r="K52" s="1">
        <v>0</v>
      </c>
      <c r="L52" s="5"/>
      <c r="M52" s="5"/>
      <c r="N52" s="7">
        <v>0</v>
      </c>
      <c r="O52" s="7"/>
      <c r="P52" s="1" t="s">
        <v>701</v>
      </c>
      <c r="Q52" s="1" t="s">
        <v>24</v>
      </c>
      <c r="R52" s="1" t="s">
        <v>25</v>
      </c>
      <c r="S52" s="1" t="s">
        <v>55</v>
      </c>
      <c r="T52" s="4" t="s">
        <v>187</v>
      </c>
      <c r="U52" s="4" t="s">
        <v>16</v>
      </c>
    </row>
    <row r="53" spans="1:21" x14ac:dyDescent="0.2">
      <c r="A53" s="1" t="s">
        <v>195</v>
      </c>
      <c r="B53" s="1" t="s">
        <v>197</v>
      </c>
      <c r="C53" s="1" t="s">
        <v>40</v>
      </c>
      <c r="D53" s="1"/>
      <c r="E53" s="1" t="s">
        <v>198</v>
      </c>
      <c r="F53" s="1" t="s">
        <v>8</v>
      </c>
      <c r="G53" s="10" t="s">
        <v>117</v>
      </c>
      <c r="H53" s="1" t="s">
        <v>196</v>
      </c>
      <c r="I53" s="7">
        <v>30</v>
      </c>
      <c r="J53" s="7">
        <v>30</v>
      </c>
      <c r="K53" s="1">
        <v>0</v>
      </c>
      <c r="L53" s="5">
        <v>88</v>
      </c>
      <c r="M53" s="5">
        <v>85</v>
      </c>
      <c r="N53" s="7">
        <v>86.5</v>
      </c>
      <c r="O53" s="7"/>
      <c r="P53" s="1" t="s">
        <v>191</v>
      </c>
      <c r="Q53" s="1" t="s">
        <v>24</v>
      </c>
      <c r="R53" s="1" t="s">
        <v>25</v>
      </c>
      <c r="S53" s="1" t="s">
        <v>55</v>
      </c>
      <c r="T53" s="4" t="s">
        <v>5</v>
      </c>
      <c r="U53" s="4" t="s">
        <v>16</v>
      </c>
    </row>
    <row r="54" spans="1:21" hidden="1" x14ac:dyDescent="0.2">
      <c r="A54" s="1" t="s">
        <v>666</v>
      </c>
      <c r="B54" s="1" t="s">
        <v>388</v>
      </c>
      <c r="C54" s="1" t="s">
        <v>264</v>
      </c>
      <c r="D54" s="1"/>
      <c r="E54" s="1" t="s">
        <v>625</v>
      </c>
      <c r="F54" s="1" t="s">
        <v>9</v>
      </c>
      <c r="G54" s="10" t="s">
        <v>117</v>
      </c>
      <c r="H54" s="1" t="s">
        <v>418</v>
      </c>
      <c r="I54" s="7">
        <v>26</v>
      </c>
      <c r="J54" s="7">
        <v>26</v>
      </c>
      <c r="K54" s="1">
        <v>0</v>
      </c>
      <c r="L54" s="5">
        <v>93</v>
      </c>
      <c r="M54" s="5">
        <v>75</v>
      </c>
      <c r="N54" s="7">
        <v>84</v>
      </c>
      <c r="O54" s="7"/>
      <c r="P54" s="1" t="s">
        <v>634</v>
      </c>
      <c r="Q54" s="1" t="s">
        <v>24</v>
      </c>
      <c r="R54" s="1" t="s">
        <v>25</v>
      </c>
      <c r="S54" s="1" t="s">
        <v>55</v>
      </c>
      <c r="T54" s="4" t="s">
        <v>181</v>
      </c>
      <c r="U54" s="4" t="s">
        <v>16</v>
      </c>
    </row>
    <row r="55" spans="1:21" hidden="1" x14ac:dyDescent="0.2">
      <c r="A55" s="1" t="s">
        <v>605</v>
      </c>
      <c r="B55" s="1" t="s">
        <v>150</v>
      </c>
      <c r="C55" s="1" t="s">
        <v>116</v>
      </c>
      <c r="D55" s="1"/>
      <c r="E55" s="1" t="s">
        <v>606</v>
      </c>
      <c r="F55" s="1" t="s">
        <v>9</v>
      </c>
      <c r="G55" s="10" t="s">
        <v>119</v>
      </c>
      <c r="H55" s="1" t="s">
        <v>317</v>
      </c>
      <c r="I55" s="7">
        <v>45</v>
      </c>
      <c r="J55" s="7">
        <v>43</v>
      </c>
      <c r="K55" s="1">
        <v>2</v>
      </c>
      <c r="L55" s="5">
        <v>90</v>
      </c>
      <c r="M55" s="5">
        <v>87</v>
      </c>
      <c r="N55" s="7">
        <v>88.5</v>
      </c>
      <c r="O55" s="7"/>
      <c r="P55" s="1" t="s">
        <v>581</v>
      </c>
      <c r="Q55" s="1" t="s">
        <v>24</v>
      </c>
      <c r="R55" s="1" t="s">
        <v>25</v>
      </c>
      <c r="S55" s="1" t="s">
        <v>55</v>
      </c>
      <c r="T55" s="4" t="s">
        <v>582</v>
      </c>
      <c r="U55" s="4" t="s">
        <v>16</v>
      </c>
    </row>
    <row r="56" spans="1:21" hidden="1" x14ac:dyDescent="0.2">
      <c r="A56" s="1" t="s">
        <v>714</v>
      </c>
      <c r="B56" s="1" t="s">
        <v>572</v>
      </c>
      <c r="C56" s="1" t="s">
        <v>114</v>
      </c>
      <c r="D56" s="1"/>
      <c r="E56" s="1" t="s">
        <v>715</v>
      </c>
      <c r="F56" s="1" t="s">
        <v>8</v>
      </c>
      <c r="G56" s="10" t="s">
        <v>122</v>
      </c>
      <c r="H56" s="1" t="s">
        <v>335</v>
      </c>
      <c r="I56" s="7">
        <v>3</v>
      </c>
      <c r="J56" s="7">
        <v>3</v>
      </c>
      <c r="K56" s="1">
        <v>0</v>
      </c>
      <c r="L56" s="5"/>
      <c r="M56" s="5"/>
      <c r="N56" s="7">
        <v>0</v>
      </c>
      <c r="O56" s="7"/>
      <c r="P56" s="1" t="s">
        <v>701</v>
      </c>
      <c r="Q56" s="1" t="s">
        <v>24</v>
      </c>
      <c r="R56" s="1" t="s">
        <v>25</v>
      </c>
      <c r="S56" s="1" t="s">
        <v>55</v>
      </c>
      <c r="T56" s="4" t="s">
        <v>187</v>
      </c>
      <c r="U56" s="4" t="s">
        <v>16</v>
      </c>
    </row>
    <row r="57" spans="1:21" hidden="1" x14ac:dyDescent="0.2">
      <c r="A57" s="1" t="s">
        <v>558</v>
      </c>
      <c r="B57" s="1" t="s">
        <v>545</v>
      </c>
      <c r="C57" s="1" t="s">
        <v>420</v>
      </c>
      <c r="D57" s="1"/>
      <c r="E57" s="1" t="s">
        <v>522</v>
      </c>
      <c r="F57" s="1" t="s">
        <v>8</v>
      </c>
      <c r="G57" s="10" t="s">
        <v>351</v>
      </c>
      <c r="H57" s="1" t="s">
        <v>196</v>
      </c>
      <c r="I57" s="7">
        <v>38</v>
      </c>
      <c r="J57" s="7">
        <v>38</v>
      </c>
      <c r="K57" s="1">
        <v>0</v>
      </c>
      <c r="L57" s="5">
        <v>83</v>
      </c>
      <c r="M57" s="5">
        <v>94</v>
      </c>
      <c r="N57" s="7">
        <v>88.5</v>
      </c>
      <c r="O57" s="7"/>
      <c r="P57" s="1" t="s">
        <v>554</v>
      </c>
      <c r="Q57" s="1" t="s">
        <v>24</v>
      </c>
      <c r="R57" s="1" t="s">
        <v>25</v>
      </c>
      <c r="S57" s="1" t="s">
        <v>55</v>
      </c>
      <c r="T57" s="4" t="s">
        <v>63</v>
      </c>
      <c r="U57" s="4" t="s">
        <v>16</v>
      </c>
    </row>
    <row r="58" spans="1:21" hidden="1" x14ac:dyDescent="0.2">
      <c r="A58" s="1" t="s">
        <v>667</v>
      </c>
      <c r="B58" s="1" t="s">
        <v>525</v>
      </c>
      <c r="C58" s="1" t="s">
        <v>31</v>
      </c>
      <c r="D58" s="1"/>
      <c r="E58" s="1" t="s">
        <v>668</v>
      </c>
      <c r="F58" s="1" t="s">
        <v>9</v>
      </c>
      <c r="G58" s="10" t="s">
        <v>351</v>
      </c>
      <c r="H58" s="1" t="s">
        <v>121</v>
      </c>
      <c r="I58" s="7">
        <v>36</v>
      </c>
      <c r="J58" s="7">
        <v>34</v>
      </c>
      <c r="K58" s="1">
        <v>2</v>
      </c>
      <c r="L58" s="5">
        <v>94</v>
      </c>
      <c r="M58" s="5">
        <v>83</v>
      </c>
      <c r="N58" s="7">
        <v>88.5</v>
      </c>
      <c r="O58" s="7"/>
      <c r="P58" s="1" t="s">
        <v>634</v>
      </c>
      <c r="Q58" s="1" t="s">
        <v>24</v>
      </c>
      <c r="R58" s="1" t="s">
        <v>25</v>
      </c>
      <c r="S58" s="1" t="s">
        <v>55</v>
      </c>
      <c r="T58" s="4" t="s">
        <v>181</v>
      </c>
      <c r="U58" s="4" t="s">
        <v>16</v>
      </c>
    </row>
    <row r="59" spans="1:21" x14ac:dyDescent="0.2">
      <c r="A59" s="1" t="s">
        <v>449</v>
      </c>
      <c r="B59" s="1" t="s">
        <v>450</v>
      </c>
      <c r="C59" s="1" t="s">
        <v>36</v>
      </c>
      <c r="D59" s="1"/>
      <c r="E59" s="1" t="s">
        <v>451</v>
      </c>
      <c r="F59" s="1" t="s">
        <v>8</v>
      </c>
      <c r="G59" s="10" t="s">
        <v>123</v>
      </c>
      <c r="H59" s="1" t="s">
        <v>196</v>
      </c>
      <c r="I59" s="7">
        <v>27</v>
      </c>
      <c r="J59" s="7">
        <v>27</v>
      </c>
      <c r="K59" s="1">
        <v>0</v>
      </c>
      <c r="L59" s="5">
        <v>91</v>
      </c>
      <c r="M59" s="5">
        <v>83</v>
      </c>
      <c r="N59" s="7">
        <v>87</v>
      </c>
      <c r="O59" s="7"/>
      <c r="P59" s="1" t="s">
        <v>435</v>
      </c>
      <c r="Q59" s="1" t="s">
        <v>24</v>
      </c>
      <c r="R59" s="1" t="s">
        <v>310</v>
      </c>
      <c r="S59" s="1" t="s">
        <v>55</v>
      </c>
      <c r="T59" s="4" t="s">
        <v>5</v>
      </c>
      <c r="U59" s="4" t="s">
        <v>16</v>
      </c>
    </row>
    <row r="60" spans="1:21" hidden="1" x14ac:dyDescent="0.2">
      <c r="A60" s="1" t="s">
        <v>452</v>
      </c>
      <c r="B60" s="1" t="s">
        <v>35</v>
      </c>
      <c r="C60" s="1" t="s">
        <v>116</v>
      </c>
      <c r="D60" s="1"/>
      <c r="E60" s="1" t="s">
        <v>332</v>
      </c>
      <c r="F60" s="1" t="s">
        <v>9</v>
      </c>
      <c r="G60" s="10" t="s">
        <v>120</v>
      </c>
      <c r="H60" s="1" t="s">
        <v>412</v>
      </c>
      <c r="I60" s="7">
        <v>27</v>
      </c>
      <c r="J60" s="7">
        <v>24</v>
      </c>
      <c r="K60" s="1">
        <v>3</v>
      </c>
      <c r="L60" s="5">
        <v>73</v>
      </c>
      <c r="M60" s="5">
        <v>73</v>
      </c>
      <c r="N60" s="7">
        <v>73</v>
      </c>
      <c r="O60" s="7"/>
      <c r="P60" s="1" t="s">
        <v>435</v>
      </c>
      <c r="Q60" s="1" t="s">
        <v>24</v>
      </c>
      <c r="R60" s="1" t="s">
        <v>310</v>
      </c>
      <c r="S60" s="1" t="s">
        <v>55</v>
      </c>
      <c r="T60" s="4" t="s">
        <v>5</v>
      </c>
      <c r="U60" s="4" t="s">
        <v>16</v>
      </c>
    </row>
    <row r="61" spans="1:21" x14ac:dyDescent="0.2">
      <c r="A61" s="1" t="s">
        <v>453</v>
      </c>
      <c r="B61" s="1" t="s">
        <v>267</v>
      </c>
      <c r="C61" s="1" t="s">
        <v>349</v>
      </c>
      <c r="D61" s="1"/>
      <c r="E61" s="1" t="s">
        <v>327</v>
      </c>
      <c r="F61" s="1" t="s">
        <v>9</v>
      </c>
      <c r="G61" s="10" t="s">
        <v>120</v>
      </c>
      <c r="H61" s="1" t="s">
        <v>430</v>
      </c>
      <c r="I61" s="7">
        <v>27</v>
      </c>
      <c r="J61" s="7">
        <v>27</v>
      </c>
      <c r="K61" s="1">
        <v>0</v>
      </c>
      <c r="L61" s="5">
        <v>80</v>
      </c>
      <c r="M61" s="5">
        <v>76</v>
      </c>
      <c r="N61" s="7">
        <v>78</v>
      </c>
      <c r="O61" s="7"/>
      <c r="P61" s="1" t="s">
        <v>435</v>
      </c>
      <c r="Q61" s="1" t="s">
        <v>24</v>
      </c>
      <c r="R61" s="1" t="s">
        <v>310</v>
      </c>
      <c r="S61" s="1" t="s">
        <v>55</v>
      </c>
      <c r="T61" s="4" t="s">
        <v>5</v>
      </c>
      <c r="U61" s="4" t="s">
        <v>16</v>
      </c>
    </row>
    <row r="62" spans="1:21" hidden="1" x14ac:dyDescent="0.2">
      <c r="A62" s="1" t="s">
        <v>669</v>
      </c>
      <c r="B62" s="1" t="s">
        <v>188</v>
      </c>
      <c r="C62" s="1" t="s">
        <v>50</v>
      </c>
      <c r="D62" s="1"/>
      <c r="E62" s="1" t="s">
        <v>432</v>
      </c>
      <c r="F62" s="1" t="s">
        <v>9</v>
      </c>
      <c r="G62" s="10" t="s">
        <v>120</v>
      </c>
      <c r="H62" s="1" t="s">
        <v>392</v>
      </c>
      <c r="I62" s="7">
        <v>36</v>
      </c>
      <c r="J62" s="7">
        <v>36</v>
      </c>
      <c r="K62" s="1">
        <v>0</v>
      </c>
      <c r="L62" s="5">
        <v>93</v>
      </c>
      <c r="M62" s="5">
        <v>82</v>
      </c>
      <c r="N62" s="7">
        <v>87.5</v>
      </c>
      <c r="O62" s="7"/>
      <c r="P62" s="1" t="s">
        <v>634</v>
      </c>
      <c r="Q62" s="1" t="s">
        <v>24</v>
      </c>
      <c r="R62" s="1" t="s">
        <v>25</v>
      </c>
      <c r="S62" s="1" t="s">
        <v>55</v>
      </c>
      <c r="T62" s="4" t="s">
        <v>181</v>
      </c>
      <c r="U62" s="4" t="s">
        <v>16</v>
      </c>
    </row>
    <row r="63" spans="1:21" x14ac:dyDescent="0.2">
      <c r="A63" s="1" t="s">
        <v>454</v>
      </c>
      <c r="B63" s="1" t="s">
        <v>455</v>
      </c>
      <c r="C63" s="1" t="s">
        <v>288</v>
      </c>
      <c r="D63" s="1"/>
      <c r="E63" s="1" t="s">
        <v>319</v>
      </c>
      <c r="F63" s="1" t="s">
        <v>8</v>
      </c>
      <c r="G63" s="10" t="s">
        <v>298</v>
      </c>
      <c r="H63" s="1" t="s">
        <v>354</v>
      </c>
      <c r="I63" s="7">
        <v>27</v>
      </c>
      <c r="J63" s="7">
        <v>27</v>
      </c>
      <c r="K63" s="1">
        <v>0</v>
      </c>
      <c r="L63" s="5">
        <v>73</v>
      </c>
      <c r="M63" s="5">
        <v>69</v>
      </c>
      <c r="N63" s="7">
        <v>71</v>
      </c>
      <c r="O63" s="7"/>
      <c r="P63" s="1" t="s">
        <v>435</v>
      </c>
      <c r="Q63" s="1" t="s">
        <v>24</v>
      </c>
      <c r="R63" s="1" t="s">
        <v>310</v>
      </c>
      <c r="S63" s="1" t="s">
        <v>55</v>
      </c>
      <c r="T63" s="4" t="s">
        <v>5</v>
      </c>
      <c r="U63" s="4" t="s">
        <v>16</v>
      </c>
    </row>
    <row r="64" spans="1:21" hidden="1" x14ac:dyDescent="0.2">
      <c r="A64" s="1" t="s">
        <v>670</v>
      </c>
      <c r="B64" s="1" t="s">
        <v>352</v>
      </c>
      <c r="C64" s="1" t="s">
        <v>43</v>
      </c>
      <c r="D64" s="1"/>
      <c r="E64" s="1" t="s">
        <v>618</v>
      </c>
      <c r="F64" s="1" t="s">
        <v>9</v>
      </c>
      <c r="G64" s="10" t="s">
        <v>298</v>
      </c>
      <c r="H64" s="1" t="s">
        <v>249</v>
      </c>
      <c r="I64" s="7">
        <v>23</v>
      </c>
      <c r="J64" s="7">
        <v>23</v>
      </c>
      <c r="K64" s="1">
        <v>0</v>
      </c>
      <c r="L64" s="5">
        <v>84</v>
      </c>
      <c r="M64" s="5">
        <v>78</v>
      </c>
      <c r="N64" s="7">
        <v>81</v>
      </c>
      <c r="O64" s="7"/>
      <c r="P64" s="1" t="s">
        <v>634</v>
      </c>
      <c r="Q64" s="1" t="s">
        <v>24</v>
      </c>
      <c r="R64" s="1" t="s">
        <v>25</v>
      </c>
      <c r="S64" s="1" t="s">
        <v>55</v>
      </c>
      <c r="T64" s="4" t="s">
        <v>181</v>
      </c>
      <c r="U64" s="4" t="s">
        <v>16</v>
      </c>
    </row>
    <row r="65" spans="1:21" x14ac:dyDescent="0.2">
      <c r="A65" s="1" t="s">
        <v>456</v>
      </c>
      <c r="B65" s="1" t="s">
        <v>457</v>
      </c>
      <c r="C65" s="1" t="s">
        <v>167</v>
      </c>
      <c r="D65" s="1"/>
      <c r="E65" s="1" t="s">
        <v>458</v>
      </c>
      <c r="F65" s="1" t="s">
        <v>9</v>
      </c>
      <c r="G65" s="10" t="s">
        <v>171</v>
      </c>
      <c r="H65" s="1" t="s">
        <v>196</v>
      </c>
      <c r="I65" s="7">
        <v>27</v>
      </c>
      <c r="J65" s="7">
        <v>27</v>
      </c>
      <c r="K65" s="1">
        <v>0</v>
      </c>
      <c r="L65" s="5">
        <v>91</v>
      </c>
      <c r="M65" s="5">
        <v>83</v>
      </c>
      <c r="N65" s="7">
        <v>87</v>
      </c>
      <c r="O65" s="7"/>
      <c r="P65" s="1" t="s">
        <v>435</v>
      </c>
      <c r="Q65" s="1" t="s">
        <v>24</v>
      </c>
      <c r="R65" s="1" t="s">
        <v>310</v>
      </c>
      <c r="S65" s="1" t="s">
        <v>55</v>
      </c>
      <c r="T65" s="4" t="s">
        <v>5</v>
      </c>
      <c r="U65" s="4" t="s">
        <v>16</v>
      </c>
    </row>
    <row r="66" spans="1:21" hidden="1" x14ac:dyDescent="0.2">
      <c r="A66" s="1" t="s">
        <v>607</v>
      </c>
      <c r="B66" s="1" t="s">
        <v>346</v>
      </c>
      <c r="C66" s="1" t="s">
        <v>41</v>
      </c>
      <c r="D66" s="1"/>
      <c r="E66" s="1" t="s">
        <v>608</v>
      </c>
      <c r="F66" s="1" t="s">
        <v>9</v>
      </c>
      <c r="G66" s="10" t="s">
        <v>171</v>
      </c>
      <c r="H66" s="1" t="s">
        <v>366</v>
      </c>
      <c r="I66" s="7">
        <v>34</v>
      </c>
      <c r="J66" s="7">
        <v>34</v>
      </c>
      <c r="K66" s="1">
        <v>0</v>
      </c>
      <c r="L66" s="5">
        <v>83</v>
      </c>
      <c r="M66" s="5">
        <v>65</v>
      </c>
      <c r="N66" s="7">
        <v>74</v>
      </c>
      <c r="O66" s="7"/>
      <c r="P66" s="1" t="s">
        <v>581</v>
      </c>
      <c r="Q66" s="1" t="s">
        <v>24</v>
      </c>
      <c r="R66" s="1" t="s">
        <v>25</v>
      </c>
      <c r="S66" s="1" t="s">
        <v>55</v>
      </c>
      <c r="T66" s="4" t="s">
        <v>582</v>
      </c>
      <c r="U66" s="4" t="s">
        <v>16</v>
      </c>
    </row>
    <row r="67" spans="1:21" hidden="1" x14ac:dyDescent="0.2">
      <c r="A67" s="1" t="s">
        <v>671</v>
      </c>
      <c r="B67" s="1" t="s">
        <v>672</v>
      </c>
      <c r="C67" s="1" t="s">
        <v>297</v>
      </c>
      <c r="D67" s="1"/>
      <c r="E67" s="1" t="s">
        <v>578</v>
      </c>
      <c r="F67" s="1" t="s">
        <v>8</v>
      </c>
      <c r="G67" s="10" t="s">
        <v>160</v>
      </c>
      <c r="H67" s="1" t="s">
        <v>333</v>
      </c>
      <c r="I67" s="7">
        <v>29</v>
      </c>
      <c r="J67" s="7">
        <v>29</v>
      </c>
      <c r="K67" s="1">
        <v>0</v>
      </c>
      <c r="L67" s="5">
        <v>83</v>
      </c>
      <c r="M67" s="5">
        <v>74</v>
      </c>
      <c r="N67" s="7">
        <v>78.5</v>
      </c>
      <c r="O67" s="7"/>
      <c r="P67" s="1" t="s">
        <v>634</v>
      </c>
      <c r="Q67" s="1" t="s">
        <v>24</v>
      </c>
      <c r="R67" s="1" t="s">
        <v>25</v>
      </c>
      <c r="S67" s="1" t="s">
        <v>55</v>
      </c>
      <c r="T67" s="4" t="s">
        <v>181</v>
      </c>
      <c r="U67" s="4" t="s">
        <v>16</v>
      </c>
    </row>
    <row r="68" spans="1:21" x14ac:dyDescent="0.2">
      <c r="A68" s="1" t="s">
        <v>459</v>
      </c>
      <c r="B68" s="1" t="s">
        <v>334</v>
      </c>
      <c r="C68" s="1" t="s">
        <v>71</v>
      </c>
      <c r="D68" s="1"/>
      <c r="E68" s="1" t="s">
        <v>379</v>
      </c>
      <c r="F68" s="1" t="s">
        <v>8</v>
      </c>
      <c r="G68" s="10" t="s">
        <v>125</v>
      </c>
      <c r="H68" s="1" t="s">
        <v>196</v>
      </c>
      <c r="I68" s="7">
        <v>27</v>
      </c>
      <c r="J68" s="7">
        <v>27</v>
      </c>
      <c r="K68" s="1">
        <v>0</v>
      </c>
      <c r="L68" s="5">
        <v>86</v>
      </c>
      <c r="M68" s="5">
        <v>83</v>
      </c>
      <c r="N68" s="7">
        <v>84.5</v>
      </c>
      <c r="O68" s="7"/>
      <c r="P68" s="1" t="s">
        <v>435</v>
      </c>
      <c r="Q68" s="1" t="s">
        <v>24</v>
      </c>
      <c r="R68" s="1" t="s">
        <v>310</v>
      </c>
      <c r="S68" s="1" t="s">
        <v>55</v>
      </c>
      <c r="T68" s="4" t="s">
        <v>5</v>
      </c>
      <c r="U68" s="4" t="s">
        <v>16</v>
      </c>
    </row>
    <row r="69" spans="1:21" x14ac:dyDescent="0.2">
      <c r="A69" s="1" t="s">
        <v>460</v>
      </c>
      <c r="B69" s="1" t="s">
        <v>461</v>
      </c>
      <c r="C69" s="1" t="s">
        <v>94</v>
      </c>
      <c r="D69" s="1"/>
      <c r="E69" s="1" t="s">
        <v>370</v>
      </c>
      <c r="F69" s="1" t="s">
        <v>8</v>
      </c>
      <c r="G69" s="10" t="s">
        <v>127</v>
      </c>
      <c r="H69" s="1" t="s">
        <v>333</v>
      </c>
      <c r="I69" s="7">
        <v>26</v>
      </c>
      <c r="J69" s="7">
        <v>26</v>
      </c>
      <c r="K69" s="1">
        <v>0</v>
      </c>
      <c r="L69" s="5">
        <v>86</v>
      </c>
      <c r="M69" s="5">
        <v>84</v>
      </c>
      <c r="N69" s="7">
        <v>85</v>
      </c>
      <c r="O69" s="7"/>
      <c r="P69" s="1" t="s">
        <v>435</v>
      </c>
      <c r="Q69" s="1" t="s">
        <v>24</v>
      </c>
      <c r="R69" s="1" t="s">
        <v>310</v>
      </c>
      <c r="S69" s="1" t="s">
        <v>55</v>
      </c>
      <c r="T69" s="4" t="s">
        <v>5</v>
      </c>
      <c r="U69" s="4" t="s">
        <v>16</v>
      </c>
    </row>
    <row r="70" spans="1:21" hidden="1" x14ac:dyDescent="0.2">
      <c r="A70" s="1" t="s">
        <v>559</v>
      </c>
      <c r="B70" s="1" t="s">
        <v>145</v>
      </c>
      <c r="C70" s="1" t="s">
        <v>21</v>
      </c>
      <c r="D70" s="1"/>
      <c r="E70" s="1" t="s">
        <v>527</v>
      </c>
      <c r="F70" s="1" t="s">
        <v>9</v>
      </c>
      <c r="G70" s="10" t="s">
        <v>127</v>
      </c>
      <c r="H70" s="1" t="s">
        <v>118</v>
      </c>
      <c r="I70" s="7">
        <v>33</v>
      </c>
      <c r="J70" s="7">
        <v>33</v>
      </c>
      <c r="K70" s="1">
        <v>0</v>
      </c>
      <c r="L70" s="5"/>
      <c r="M70" s="5"/>
      <c r="N70" s="7">
        <v>0</v>
      </c>
      <c r="O70" s="7"/>
      <c r="P70" s="1" t="s">
        <v>554</v>
      </c>
      <c r="Q70" s="1" t="s">
        <v>24</v>
      </c>
      <c r="R70" s="1" t="s">
        <v>25</v>
      </c>
      <c r="S70" s="1" t="s">
        <v>55</v>
      </c>
      <c r="T70" s="4" t="s">
        <v>63</v>
      </c>
      <c r="U70" s="4" t="s">
        <v>16</v>
      </c>
    </row>
    <row r="71" spans="1:21" hidden="1" x14ac:dyDescent="0.2">
      <c r="A71" s="1" t="s">
        <v>560</v>
      </c>
      <c r="B71" s="1" t="s">
        <v>423</v>
      </c>
      <c r="C71" s="1" t="s">
        <v>157</v>
      </c>
      <c r="D71" s="1"/>
      <c r="E71" s="1" t="s">
        <v>550</v>
      </c>
      <c r="F71" s="1" t="s">
        <v>8</v>
      </c>
      <c r="G71" s="10" t="s">
        <v>407</v>
      </c>
      <c r="H71" s="1" t="s">
        <v>354</v>
      </c>
      <c r="I71" s="7">
        <v>38</v>
      </c>
      <c r="J71" s="7">
        <v>38</v>
      </c>
      <c r="K71" s="1">
        <v>0</v>
      </c>
      <c r="L71" s="5">
        <v>81</v>
      </c>
      <c r="M71" s="5">
        <v>89</v>
      </c>
      <c r="N71" s="7">
        <v>85</v>
      </c>
      <c r="O71" s="7"/>
      <c r="P71" s="1" t="s">
        <v>554</v>
      </c>
      <c r="Q71" s="1" t="s">
        <v>24</v>
      </c>
      <c r="R71" s="1" t="s">
        <v>25</v>
      </c>
      <c r="S71" s="1" t="s">
        <v>55</v>
      </c>
      <c r="T71" s="4" t="s">
        <v>63</v>
      </c>
      <c r="U71" s="4" t="s">
        <v>16</v>
      </c>
    </row>
    <row r="72" spans="1:21" hidden="1" x14ac:dyDescent="0.2">
      <c r="A72" s="1" t="s">
        <v>609</v>
      </c>
      <c r="B72" s="1" t="s">
        <v>406</v>
      </c>
      <c r="C72" s="1" t="s">
        <v>36</v>
      </c>
      <c r="D72" s="1"/>
      <c r="E72" s="1" t="s">
        <v>515</v>
      </c>
      <c r="F72" s="1" t="s">
        <v>8</v>
      </c>
      <c r="G72" s="10" t="s">
        <v>133</v>
      </c>
      <c r="H72" s="1" t="s">
        <v>131</v>
      </c>
      <c r="I72" s="7">
        <v>38</v>
      </c>
      <c r="J72" s="7">
        <v>38</v>
      </c>
      <c r="K72" s="1">
        <v>0</v>
      </c>
      <c r="L72" s="5">
        <v>82</v>
      </c>
      <c r="M72" s="5">
        <v>88</v>
      </c>
      <c r="N72" s="7">
        <v>85</v>
      </c>
      <c r="O72" s="7"/>
      <c r="P72" s="1" t="s">
        <v>581</v>
      </c>
      <c r="Q72" s="1" t="s">
        <v>24</v>
      </c>
      <c r="R72" s="1" t="s">
        <v>25</v>
      </c>
      <c r="S72" s="1" t="s">
        <v>55</v>
      </c>
      <c r="T72" s="4" t="s">
        <v>582</v>
      </c>
      <c r="U72" s="4" t="s">
        <v>16</v>
      </c>
    </row>
    <row r="73" spans="1:21" hidden="1" x14ac:dyDescent="0.2">
      <c r="A73" s="1" t="s">
        <v>462</v>
      </c>
      <c r="B73" s="1" t="s">
        <v>91</v>
      </c>
      <c r="C73" s="1" t="s">
        <v>245</v>
      </c>
      <c r="D73" s="1"/>
      <c r="E73" s="1" t="s">
        <v>257</v>
      </c>
      <c r="F73" s="1" t="s">
        <v>8</v>
      </c>
      <c r="G73" s="10" t="s">
        <v>251</v>
      </c>
      <c r="H73" s="1" t="s">
        <v>383</v>
      </c>
      <c r="I73" s="7">
        <v>24</v>
      </c>
      <c r="J73" s="7">
        <v>22</v>
      </c>
      <c r="K73" s="1">
        <v>2</v>
      </c>
      <c r="L73" s="5">
        <v>72</v>
      </c>
      <c r="M73" s="5">
        <v>72</v>
      </c>
      <c r="N73" s="7">
        <v>72</v>
      </c>
      <c r="O73" s="7"/>
      <c r="P73" s="1" t="s">
        <v>435</v>
      </c>
      <c r="Q73" s="1" t="s">
        <v>24</v>
      </c>
      <c r="R73" s="1" t="s">
        <v>310</v>
      </c>
      <c r="S73" s="1" t="s">
        <v>55</v>
      </c>
      <c r="T73" s="4" t="s">
        <v>5</v>
      </c>
      <c r="U73" s="4" t="s">
        <v>16</v>
      </c>
    </row>
    <row r="74" spans="1:21" hidden="1" x14ac:dyDescent="0.2">
      <c r="A74" s="1" t="s">
        <v>673</v>
      </c>
      <c r="B74" s="1" t="s">
        <v>421</v>
      </c>
      <c r="C74" s="1" t="s">
        <v>168</v>
      </c>
      <c r="D74" s="1"/>
      <c r="E74" s="1" t="s">
        <v>617</v>
      </c>
      <c r="F74" s="1" t="s">
        <v>8</v>
      </c>
      <c r="G74" s="10" t="s">
        <v>253</v>
      </c>
      <c r="H74" s="1" t="s">
        <v>135</v>
      </c>
      <c r="I74" s="7">
        <v>41</v>
      </c>
      <c r="J74" s="7">
        <v>41</v>
      </c>
      <c r="K74" s="1">
        <v>0</v>
      </c>
      <c r="L74" s="5">
        <v>90</v>
      </c>
      <c r="M74" s="5">
        <v>82</v>
      </c>
      <c r="N74" s="7">
        <v>86</v>
      </c>
      <c r="O74" s="7"/>
      <c r="P74" s="1" t="s">
        <v>634</v>
      </c>
      <c r="Q74" s="1" t="s">
        <v>24</v>
      </c>
      <c r="R74" s="1" t="s">
        <v>25</v>
      </c>
      <c r="S74" s="1" t="s">
        <v>55</v>
      </c>
      <c r="T74" s="4" t="s">
        <v>181</v>
      </c>
      <c r="U74" s="4" t="s">
        <v>16</v>
      </c>
    </row>
    <row r="75" spans="1:21" hidden="1" x14ac:dyDescent="0.2">
      <c r="A75" s="1" t="s">
        <v>610</v>
      </c>
      <c r="B75" s="1" t="s">
        <v>611</v>
      </c>
      <c r="C75" s="1" t="s">
        <v>157</v>
      </c>
      <c r="D75" s="1"/>
      <c r="E75" s="1" t="s">
        <v>612</v>
      </c>
      <c r="F75" s="1" t="s">
        <v>8</v>
      </c>
      <c r="G75" s="10" t="s">
        <v>134</v>
      </c>
      <c r="H75" s="1" t="s">
        <v>385</v>
      </c>
      <c r="I75" s="7">
        <v>40</v>
      </c>
      <c r="J75" s="7">
        <v>36</v>
      </c>
      <c r="K75" s="1">
        <v>4</v>
      </c>
      <c r="L75" s="5">
        <v>65</v>
      </c>
      <c r="M75" s="5">
        <v>68</v>
      </c>
      <c r="N75" s="7">
        <v>66.5</v>
      </c>
      <c r="O75" s="7"/>
      <c r="P75" s="1" t="s">
        <v>581</v>
      </c>
      <c r="Q75" s="1" t="s">
        <v>24</v>
      </c>
      <c r="R75" s="1" t="s">
        <v>25</v>
      </c>
      <c r="S75" s="1" t="s">
        <v>55</v>
      </c>
      <c r="T75" s="4" t="s">
        <v>582</v>
      </c>
      <c r="U75" s="4" t="s">
        <v>16</v>
      </c>
    </row>
    <row r="76" spans="1:21" x14ac:dyDescent="0.2">
      <c r="A76" s="1" t="s">
        <v>463</v>
      </c>
      <c r="B76" s="1" t="s">
        <v>52</v>
      </c>
      <c r="C76" s="1" t="s">
        <v>54</v>
      </c>
      <c r="D76" s="1"/>
      <c r="E76" s="1" t="s">
        <v>343</v>
      </c>
      <c r="F76" s="1" t="s">
        <v>8</v>
      </c>
      <c r="G76" s="10" t="s">
        <v>254</v>
      </c>
      <c r="H76" s="1" t="s">
        <v>2</v>
      </c>
      <c r="I76" s="7">
        <v>27</v>
      </c>
      <c r="J76" s="7">
        <v>27</v>
      </c>
      <c r="K76" s="1">
        <v>0</v>
      </c>
      <c r="L76" s="5">
        <v>86</v>
      </c>
      <c r="M76" s="5">
        <v>80</v>
      </c>
      <c r="N76" s="7">
        <v>83</v>
      </c>
      <c r="O76" s="7"/>
      <c r="P76" s="1" t="s">
        <v>435</v>
      </c>
      <c r="Q76" s="1" t="s">
        <v>24</v>
      </c>
      <c r="R76" s="1" t="s">
        <v>310</v>
      </c>
      <c r="S76" s="1" t="s">
        <v>55</v>
      </c>
      <c r="T76" s="4" t="s">
        <v>5</v>
      </c>
      <c r="U76" s="4" t="s">
        <v>16</v>
      </c>
    </row>
    <row r="77" spans="1:21" hidden="1" x14ac:dyDescent="0.2">
      <c r="A77" s="1" t="s">
        <v>464</v>
      </c>
      <c r="B77" s="1" t="s">
        <v>465</v>
      </c>
      <c r="C77" s="1" t="s">
        <v>66</v>
      </c>
      <c r="D77" s="1"/>
      <c r="E77" s="1" t="s">
        <v>356</v>
      </c>
      <c r="F77" s="1" t="s">
        <v>8</v>
      </c>
      <c r="G77" s="10" t="s">
        <v>254</v>
      </c>
      <c r="H77" s="1" t="s">
        <v>129</v>
      </c>
      <c r="I77" s="7">
        <v>25</v>
      </c>
      <c r="J77" s="7">
        <v>23</v>
      </c>
      <c r="K77" s="1">
        <v>2</v>
      </c>
      <c r="L77" s="5">
        <v>77</v>
      </c>
      <c r="M77" s="5">
        <v>72</v>
      </c>
      <c r="N77" s="7">
        <v>74.5</v>
      </c>
      <c r="O77" s="7"/>
      <c r="P77" s="1" t="s">
        <v>435</v>
      </c>
      <c r="Q77" s="1" t="s">
        <v>24</v>
      </c>
      <c r="R77" s="1" t="s">
        <v>310</v>
      </c>
      <c r="S77" s="1" t="s">
        <v>55</v>
      </c>
      <c r="T77" s="4" t="s">
        <v>5</v>
      </c>
      <c r="U77" s="4" t="s">
        <v>16</v>
      </c>
    </row>
    <row r="78" spans="1:21" hidden="1" x14ac:dyDescent="0.2">
      <c r="A78" s="1" t="s">
        <v>613</v>
      </c>
      <c r="B78" s="1" t="s">
        <v>523</v>
      </c>
      <c r="C78" s="1" t="s">
        <v>37</v>
      </c>
      <c r="D78" s="1"/>
      <c r="E78" s="1" t="s">
        <v>614</v>
      </c>
      <c r="F78" s="1" t="s">
        <v>9</v>
      </c>
      <c r="G78" s="10" t="s">
        <v>254</v>
      </c>
      <c r="H78" s="1" t="s">
        <v>204</v>
      </c>
      <c r="I78" s="7">
        <v>40</v>
      </c>
      <c r="J78" s="7">
        <v>40</v>
      </c>
      <c r="K78" s="1">
        <v>0</v>
      </c>
      <c r="L78" s="5">
        <v>78</v>
      </c>
      <c r="M78" s="5">
        <v>70</v>
      </c>
      <c r="N78" s="7">
        <v>74</v>
      </c>
      <c r="O78" s="7"/>
      <c r="P78" s="1" t="s">
        <v>581</v>
      </c>
      <c r="Q78" s="1" t="s">
        <v>24</v>
      </c>
      <c r="R78" s="1" t="s">
        <v>25</v>
      </c>
      <c r="S78" s="1" t="s">
        <v>55</v>
      </c>
      <c r="T78" s="4" t="s">
        <v>582</v>
      </c>
      <c r="U78" s="4" t="s">
        <v>16</v>
      </c>
    </row>
    <row r="79" spans="1:21" hidden="1" x14ac:dyDescent="0.2">
      <c r="A79" s="1" t="s">
        <v>615</v>
      </c>
      <c r="B79" s="1" t="s">
        <v>404</v>
      </c>
      <c r="C79" s="1" t="s">
        <v>21</v>
      </c>
      <c r="D79" s="1"/>
      <c r="E79" s="1" t="s">
        <v>519</v>
      </c>
      <c r="F79" s="1" t="s">
        <v>9</v>
      </c>
      <c r="G79" s="10" t="s">
        <v>128</v>
      </c>
      <c r="H79" s="1" t="s">
        <v>413</v>
      </c>
      <c r="I79" s="7">
        <v>38</v>
      </c>
      <c r="J79" s="7">
        <v>36</v>
      </c>
      <c r="K79" s="1">
        <v>2</v>
      </c>
      <c r="L79" s="5">
        <v>81</v>
      </c>
      <c r="M79" s="5">
        <v>83</v>
      </c>
      <c r="N79" s="7">
        <v>82</v>
      </c>
      <c r="O79" s="7"/>
      <c r="P79" s="1" t="s">
        <v>581</v>
      </c>
      <c r="Q79" s="1" t="s">
        <v>24</v>
      </c>
      <c r="R79" s="1" t="s">
        <v>25</v>
      </c>
      <c r="S79" s="1" t="s">
        <v>55</v>
      </c>
      <c r="T79" s="4" t="s">
        <v>582</v>
      </c>
      <c r="U79" s="4" t="s">
        <v>16</v>
      </c>
    </row>
    <row r="80" spans="1:21" x14ac:dyDescent="0.2">
      <c r="A80" s="1" t="s">
        <v>199</v>
      </c>
      <c r="B80" s="1" t="s">
        <v>201</v>
      </c>
      <c r="C80" s="1" t="s">
        <v>71</v>
      </c>
      <c r="D80" s="1"/>
      <c r="E80" s="1" t="s">
        <v>202</v>
      </c>
      <c r="F80" s="1" t="s">
        <v>8</v>
      </c>
      <c r="G80" s="10" t="s">
        <v>200</v>
      </c>
      <c r="H80" s="1" t="s">
        <v>129</v>
      </c>
      <c r="I80" s="7">
        <v>30</v>
      </c>
      <c r="J80" s="7">
        <v>30</v>
      </c>
      <c r="K80" s="1">
        <v>0</v>
      </c>
      <c r="L80" s="5">
        <v>72</v>
      </c>
      <c r="M80" s="5">
        <v>79</v>
      </c>
      <c r="N80" s="7">
        <v>75.5</v>
      </c>
      <c r="O80" s="7"/>
      <c r="P80" s="1" t="s">
        <v>191</v>
      </c>
      <c r="Q80" s="1" t="s">
        <v>24</v>
      </c>
      <c r="R80" s="1" t="s">
        <v>25</v>
      </c>
      <c r="S80" s="1" t="s">
        <v>55</v>
      </c>
      <c r="T80" s="4" t="s">
        <v>5</v>
      </c>
      <c r="U80" s="4" t="s">
        <v>16</v>
      </c>
    </row>
    <row r="81" spans="1:21" hidden="1" x14ac:dyDescent="0.2">
      <c r="A81" s="1" t="s">
        <v>716</v>
      </c>
      <c r="B81" s="1" t="s">
        <v>156</v>
      </c>
      <c r="C81" s="1" t="s">
        <v>36</v>
      </c>
      <c r="D81" s="1"/>
      <c r="E81" s="1" t="s">
        <v>717</v>
      </c>
      <c r="F81" s="1" t="s">
        <v>8</v>
      </c>
      <c r="G81" s="10" t="s">
        <v>200</v>
      </c>
      <c r="H81" s="1" t="s">
        <v>138</v>
      </c>
      <c r="I81" s="7">
        <v>18</v>
      </c>
      <c r="J81" s="7">
        <v>16</v>
      </c>
      <c r="K81" s="1">
        <v>2</v>
      </c>
      <c r="L81" s="5"/>
      <c r="M81" s="5"/>
      <c r="N81" s="7">
        <v>0</v>
      </c>
      <c r="O81" s="7"/>
      <c r="P81" s="1" t="s">
        <v>701</v>
      </c>
      <c r="Q81" s="1" t="s">
        <v>24</v>
      </c>
      <c r="R81" s="1" t="s">
        <v>25</v>
      </c>
      <c r="S81" s="1" t="s">
        <v>55</v>
      </c>
      <c r="T81" s="4" t="s">
        <v>187</v>
      </c>
      <c r="U81" s="4" t="s">
        <v>16</v>
      </c>
    </row>
    <row r="82" spans="1:21" hidden="1" x14ac:dyDescent="0.2">
      <c r="A82" s="1" t="s">
        <v>674</v>
      </c>
      <c r="B82" s="1" t="s">
        <v>145</v>
      </c>
      <c r="C82" s="1" t="s">
        <v>286</v>
      </c>
      <c r="D82" s="1"/>
      <c r="E82" s="1" t="s">
        <v>151</v>
      </c>
      <c r="F82" s="1" t="s">
        <v>9</v>
      </c>
      <c r="G82" s="10" t="s">
        <v>162</v>
      </c>
      <c r="H82" s="1" t="s">
        <v>250</v>
      </c>
      <c r="I82" s="7">
        <v>42</v>
      </c>
      <c r="J82" s="7">
        <v>42</v>
      </c>
      <c r="K82" s="1">
        <v>0</v>
      </c>
      <c r="L82" s="5">
        <v>84</v>
      </c>
      <c r="M82" s="5">
        <v>74</v>
      </c>
      <c r="N82" s="7">
        <v>79</v>
      </c>
      <c r="O82" s="7"/>
      <c r="P82" s="1" t="s">
        <v>634</v>
      </c>
      <c r="Q82" s="1" t="s">
        <v>24</v>
      </c>
      <c r="R82" s="1" t="s">
        <v>25</v>
      </c>
      <c r="S82" s="1" t="s">
        <v>55</v>
      </c>
      <c r="T82" s="4" t="s">
        <v>181</v>
      </c>
      <c r="U82" s="4" t="s">
        <v>16</v>
      </c>
    </row>
    <row r="83" spans="1:21" x14ac:dyDescent="0.2">
      <c r="A83" s="1" t="s">
        <v>203</v>
      </c>
      <c r="B83" s="1" t="s">
        <v>206</v>
      </c>
      <c r="C83" s="1" t="s">
        <v>30</v>
      </c>
      <c r="D83" s="1"/>
      <c r="E83" s="1" t="s">
        <v>207</v>
      </c>
      <c r="F83" s="1" t="s">
        <v>8</v>
      </c>
      <c r="G83" s="10" t="s">
        <v>205</v>
      </c>
      <c r="H83" s="1" t="s">
        <v>204</v>
      </c>
      <c r="I83" s="7">
        <v>30</v>
      </c>
      <c r="J83" s="7">
        <v>30</v>
      </c>
      <c r="K83" s="1">
        <v>0</v>
      </c>
      <c r="L83" s="5">
        <v>84</v>
      </c>
      <c r="M83" s="5">
        <v>85</v>
      </c>
      <c r="N83" s="7">
        <v>84.5</v>
      </c>
      <c r="O83" s="7"/>
      <c r="P83" s="1" t="s">
        <v>191</v>
      </c>
      <c r="Q83" s="1" t="s">
        <v>24</v>
      </c>
      <c r="R83" s="1" t="s">
        <v>25</v>
      </c>
      <c r="S83" s="1" t="s">
        <v>55</v>
      </c>
      <c r="T83" s="4" t="s">
        <v>5</v>
      </c>
      <c r="U83" s="4" t="s">
        <v>16</v>
      </c>
    </row>
    <row r="84" spans="1:21" hidden="1" x14ac:dyDescent="0.2">
      <c r="A84" s="1" t="s">
        <v>718</v>
      </c>
      <c r="B84" s="1" t="s">
        <v>535</v>
      </c>
      <c r="C84" s="1" t="s">
        <v>47</v>
      </c>
      <c r="D84" s="1"/>
      <c r="E84" s="1" t="s">
        <v>695</v>
      </c>
      <c r="F84" s="1" t="s">
        <v>8</v>
      </c>
      <c r="G84" s="10" t="s">
        <v>205</v>
      </c>
      <c r="H84" s="1" t="s">
        <v>147</v>
      </c>
      <c r="I84" s="7">
        <v>4</v>
      </c>
      <c r="J84" s="7">
        <v>4</v>
      </c>
      <c r="K84" s="1">
        <v>0</v>
      </c>
      <c r="L84" s="5"/>
      <c r="M84" s="5"/>
      <c r="N84" s="7">
        <v>0</v>
      </c>
      <c r="O84" s="7"/>
      <c r="P84" s="1" t="s">
        <v>701</v>
      </c>
      <c r="Q84" s="1" t="s">
        <v>24</v>
      </c>
      <c r="R84" s="1" t="s">
        <v>25</v>
      </c>
      <c r="S84" s="1" t="s">
        <v>55</v>
      </c>
      <c r="T84" s="4" t="s">
        <v>187</v>
      </c>
      <c r="U84" s="4" t="s">
        <v>16</v>
      </c>
    </row>
    <row r="85" spans="1:21" hidden="1" x14ac:dyDescent="0.2">
      <c r="A85" s="1" t="s">
        <v>561</v>
      </c>
      <c r="B85" s="1" t="s">
        <v>52</v>
      </c>
      <c r="C85" s="1" t="s">
        <v>163</v>
      </c>
      <c r="D85" s="1"/>
      <c r="E85" s="1" t="s">
        <v>524</v>
      </c>
      <c r="F85" s="1" t="s">
        <v>8</v>
      </c>
      <c r="G85" s="10" t="s">
        <v>53</v>
      </c>
      <c r="H85" s="1" t="s">
        <v>394</v>
      </c>
      <c r="I85" s="7">
        <v>38</v>
      </c>
      <c r="J85" s="7">
        <v>38</v>
      </c>
      <c r="K85" s="1">
        <v>0</v>
      </c>
      <c r="L85" s="5">
        <v>93</v>
      </c>
      <c r="M85" s="5">
        <v>83</v>
      </c>
      <c r="N85" s="7">
        <v>88</v>
      </c>
      <c r="O85" s="7"/>
      <c r="P85" s="1" t="s">
        <v>554</v>
      </c>
      <c r="Q85" s="1" t="s">
        <v>24</v>
      </c>
      <c r="R85" s="1" t="s">
        <v>25</v>
      </c>
      <c r="S85" s="1" t="s">
        <v>55</v>
      </c>
      <c r="T85" s="4" t="s">
        <v>63</v>
      </c>
      <c r="U85" s="4" t="s">
        <v>16</v>
      </c>
    </row>
    <row r="86" spans="1:21" x14ac:dyDescent="0.2">
      <c r="A86" s="1" t="s">
        <v>466</v>
      </c>
      <c r="B86" s="1" t="s">
        <v>467</v>
      </c>
      <c r="C86" s="1" t="s">
        <v>56</v>
      </c>
      <c r="D86" s="1"/>
      <c r="E86" s="1" t="s">
        <v>275</v>
      </c>
      <c r="F86" s="1" t="s">
        <v>9</v>
      </c>
      <c r="G86" s="10" t="s">
        <v>148</v>
      </c>
      <c r="H86" s="1" t="s">
        <v>176</v>
      </c>
      <c r="I86" s="7">
        <v>24</v>
      </c>
      <c r="J86" s="7">
        <v>24</v>
      </c>
      <c r="K86" s="1">
        <v>0</v>
      </c>
      <c r="L86" s="5">
        <v>77</v>
      </c>
      <c r="M86" s="5">
        <v>77</v>
      </c>
      <c r="N86" s="7">
        <v>77</v>
      </c>
      <c r="O86" s="7"/>
      <c r="P86" s="1" t="s">
        <v>435</v>
      </c>
      <c r="Q86" s="1" t="s">
        <v>24</v>
      </c>
      <c r="R86" s="1" t="s">
        <v>310</v>
      </c>
      <c r="S86" s="1" t="s">
        <v>55</v>
      </c>
      <c r="T86" s="4" t="s">
        <v>5</v>
      </c>
      <c r="U86" s="4" t="s">
        <v>16</v>
      </c>
    </row>
    <row r="87" spans="1:21" hidden="1" x14ac:dyDescent="0.2">
      <c r="A87" s="1" t="s">
        <v>562</v>
      </c>
      <c r="B87" s="1" t="s">
        <v>91</v>
      </c>
      <c r="C87" s="1" t="s">
        <v>288</v>
      </c>
      <c r="D87" s="1"/>
      <c r="E87" s="1" t="s">
        <v>563</v>
      </c>
      <c r="F87" s="1" t="s">
        <v>8</v>
      </c>
      <c r="G87" s="10" t="s">
        <v>395</v>
      </c>
      <c r="H87" s="1" t="s">
        <v>320</v>
      </c>
      <c r="I87" s="7">
        <v>38</v>
      </c>
      <c r="J87" s="7">
        <v>35</v>
      </c>
      <c r="K87" s="1">
        <v>0</v>
      </c>
      <c r="L87" s="5">
        <v>83</v>
      </c>
      <c r="M87" s="5">
        <v>83</v>
      </c>
      <c r="N87" s="7">
        <v>83</v>
      </c>
      <c r="O87" s="7"/>
      <c r="P87" s="1" t="s">
        <v>554</v>
      </c>
      <c r="Q87" s="1" t="s">
        <v>24</v>
      </c>
      <c r="R87" s="1" t="s">
        <v>25</v>
      </c>
      <c r="S87" s="1" t="s">
        <v>55</v>
      </c>
      <c r="T87" s="4" t="s">
        <v>63</v>
      </c>
      <c r="U87" s="4" t="s">
        <v>16</v>
      </c>
    </row>
    <row r="88" spans="1:21" hidden="1" x14ac:dyDescent="0.2">
      <c r="A88" s="1" t="s">
        <v>675</v>
      </c>
      <c r="B88" s="1" t="s">
        <v>399</v>
      </c>
      <c r="C88" s="1" t="s">
        <v>405</v>
      </c>
      <c r="D88" s="1"/>
      <c r="E88" s="1" t="s">
        <v>676</v>
      </c>
      <c r="F88" s="1" t="s">
        <v>9</v>
      </c>
      <c r="G88" s="10" t="s">
        <v>395</v>
      </c>
      <c r="H88" s="1" t="s">
        <v>126</v>
      </c>
      <c r="I88" s="7">
        <v>32</v>
      </c>
      <c r="J88" s="7">
        <v>32</v>
      </c>
      <c r="K88" s="1">
        <v>0</v>
      </c>
      <c r="L88" s="5">
        <v>84</v>
      </c>
      <c r="M88" s="5">
        <v>74</v>
      </c>
      <c r="N88" s="7">
        <v>79</v>
      </c>
      <c r="O88" s="7"/>
      <c r="P88" s="1" t="s">
        <v>634</v>
      </c>
      <c r="Q88" s="1" t="s">
        <v>24</v>
      </c>
      <c r="R88" s="1" t="s">
        <v>25</v>
      </c>
      <c r="S88" s="1" t="s">
        <v>55</v>
      </c>
      <c r="T88" s="4" t="s">
        <v>181</v>
      </c>
      <c r="U88" s="4" t="s">
        <v>16</v>
      </c>
    </row>
    <row r="89" spans="1:21" hidden="1" x14ac:dyDescent="0.2">
      <c r="A89" s="1" t="s">
        <v>564</v>
      </c>
      <c r="B89" s="1" t="s">
        <v>285</v>
      </c>
      <c r="C89" s="1" t="s">
        <v>56</v>
      </c>
      <c r="D89" s="1"/>
      <c r="E89" s="1" t="s">
        <v>387</v>
      </c>
      <c r="F89" s="1" t="s">
        <v>9</v>
      </c>
      <c r="G89" s="10" t="s">
        <v>136</v>
      </c>
      <c r="H89" s="1" t="s">
        <v>394</v>
      </c>
      <c r="I89" s="7">
        <v>38</v>
      </c>
      <c r="J89" s="7">
        <v>36</v>
      </c>
      <c r="K89" s="1">
        <v>0</v>
      </c>
      <c r="L89" s="5">
        <v>88</v>
      </c>
      <c r="M89" s="5">
        <v>88</v>
      </c>
      <c r="N89" s="7">
        <v>88</v>
      </c>
      <c r="O89" s="7"/>
      <c r="P89" s="1" t="s">
        <v>554</v>
      </c>
      <c r="Q89" s="1" t="s">
        <v>24</v>
      </c>
      <c r="R89" s="1" t="s">
        <v>25</v>
      </c>
      <c r="S89" s="1" t="s">
        <v>55</v>
      </c>
      <c r="T89" s="4" t="s">
        <v>63</v>
      </c>
      <c r="U89" s="4" t="s">
        <v>16</v>
      </c>
    </row>
    <row r="90" spans="1:21" hidden="1" x14ac:dyDescent="0.2">
      <c r="A90" s="1" t="s">
        <v>677</v>
      </c>
      <c r="B90" s="1" t="s">
        <v>306</v>
      </c>
      <c r="C90" s="1" t="s">
        <v>43</v>
      </c>
      <c r="D90" s="1"/>
      <c r="E90" s="1" t="s">
        <v>628</v>
      </c>
      <c r="F90" s="1" t="s">
        <v>9</v>
      </c>
      <c r="G90" s="10" t="s">
        <v>132</v>
      </c>
      <c r="H90" s="1" t="s">
        <v>397</v>
      </c>
      <c r="I90" s="7">
        <v>31</v>
      </c>
      <c r="J90" s="7">
        <v>28</v>
      </c>
      <c r="K90" s="1">
        <v>3</v>
      </c>
      <c r="L90" s="5">
        <v>78</v>
      </c>
      <c r="M90" s="5">
        <v>70</v>
      </c>
      <c r="N90" s="7">
        <v>74</v>
      </c>
      <c r="O90" s="7"/>
      <c r="P90" s="1" t="s">
        <v>634</v>
      </c>
      <c r="Q90" s="1" t="s">
        <v>24</v>
      </c>
      <c r="R90" s="1" t="s">
        <v>25</v>
      </c>
      <c r="S90" s="1" t="s">
        <v>55</v>
      </c>
      <c r="T90" s="4" t="s">
        <v>181</v>
      </c>
      <c r="U90" s="4" t="s">
        <v>16</v>
      </c>
    </row>
    <row r="91" spans="1:21" hidden="1" x14ac:dyDescent="0.2">
      <c r="A91" s="1" t="s">
        <v>678</v>
      </c>
      <c r="B91" s="1" t="s">
        <v>529</v>
      </c>
      <c r="C91" s="1" t="s">
        <v>13</v>
      </c>
      <c r="D91" s="1"/>
      <c r="E91" s="1" t="s">
        <v>679</v>
      </c>
      <c r="F91" s="1" t="s">
        <v>9</v>
      </c>
      <c r="G91" s="10" t="s">
        <v>261</v>
      </c>
      <c r="H91" s="1" t="s">
        <v>336</v>
      </c>
      <c r="I91" s="7">
        <v>36</v>
      </c>
      <c r="J91" s="7">
        <v>36</v>
      </c>
      <c r="K91" s="1">
        <v>0</v>
      </c>
      <c r="L91" s="5">
        <v>83</v>
      </c>
      <c r="M91" s="5">
        <v>74</v>
      </c>
      <c r="N91" s="7">
        <v>78.5</v>
      </c>
      <c r="O91" s="7"/>
      <c r="P91" s="1" t="s">
        <v>634</v>
      </c>
      <c r="Q91" s="1" t="s">
        <v>24</v>
      </c>
      <c r="R91" s="1" t="s">
        <v>25</v>
      </c>
      <c r="S91" s="1" t="s">
        <v>55</v>
      </c>
      <c r="T91" s="4" t="s">
        <v>181</v>
      </c>
      <c r="U91" s="4" t="s">
        <v>16</v>
      </c>
    </row>
    <row r="92" spans="1:21" x14ac:dyDescent="0.2">
      <c r="A92" s="1" t="s">
        <v>468</v>
      </c>
      <c r="B92" s="1" t="s">
        <v>386</v>
      </c>
      <c r="C92" s="1" t="s">
        <v>88</v>
      </c>
      <c r="D92" s="1"/>
      <c r="E92" s="1" t="s">
        <v>402</v>
      </c>
      <c r="F92" s="1" t="s">
        <v>8</v>
      </c>
      <c r="G92" s="10" t="s">
        <v>139</v>
      </c>
      <c r="H92" s="1" t="s">
        <v>396</v>
      </c>
      <c r="I92" s="7">
        <v>27</v>
      </c>
      <c r="J92" s="7">
        <v>27</v>
      </c>
      <c r="K92" s="1">
        <v>0</v>
      </c>
      <c r="L92" s="5">
        <v>86</v>
      </c>
      <c r="M92" s="5">
        <v>84</v>
      </c>
      <c r="N92" s="7">
        <v>85</v>
      </c>
      <c r="O92" s="7"/>
      <c r="P92" s="1" t="s">
        <v>435</v>
      </c>
      <c r="Q92" s="1" t="s">
        <v>24</v>
      </c>
      <c r="R92" s="1" t="s">
        <v>310</v>
      </c>
      <c r="S92" s="1" t="s">
        <v>55</v>
      </c>
      <c r="T92" s="4" t="s">
        <v>5</v>
      </c>
      <c r="U92" s="4" t="s">
        <v>16</v>
      </c>
    </row>
    <row r="93" spans="1:21" x14ac:dyDescent="0.2">
      <c r="A93" s="1" t="s">
        <v>469</v>
      </c>
      <c r="B93" s="1" t="s">
        <v>12</v>
      </c>
      <c r="C93" s="1" t="s">
        <v>470</v>
      </c>
      <c r="D93" s="1"/>
      <c r="E93" s="1" t="s">
        <v>313</v>
      </c>
      <c r="F93" s="1" t="s">
        <v>9</v>
      </c>
      <c r="G93" s="10" t="s">
        <v>139</v>
      </c>
      <c r="H93" s="1" t="s">
        <v>318</v>
      </c>
      <c r="I93" s="7">
        <v>27</v>
      </c>
      <c r="J93" s="7">
        <v>27</v>
      </c>
      <c r="K93" s="1">
        <v>0</v>
      </c>
      <c r="L93" s="5">
        <v>80</v>
      </c>
      <c r="M93" s="5">
        <v>80</v>
      </c>
      <c r="N93" s="7">
        <v>80</v>
      </c>
      <c r="O93" s="7"/>
      <c r="P93" s="1" t="s">
        <v>435</v>
      </c>
      <c r="Q93" s="1" t="s">
        <v>24</v>
      </c>
      <c r="R93" s="1" t="s">
        <v>310</v>
      </c>
      <c r="S93" s="1" t="s">
        <v>55</v>
      </c>
      <c r="T93" s="4" t="s">
        <v>5</v>
      </c>
      <c r="U93" s="4" t="s">
        <v>16</v>
      </c>
    </row>
    <row r="94" spans="1:21" x14ac:dyDescent="0.2">
      <c r="A94" s="1" t="s">
        <v>471</v>
      </c>
      <c r="B94" s="1" t="s">
        <v>472</v>
      </c>
      <c r="C94" s="1" t="s">
        <v>71</v>
      </c>
      <c r="D94" s="1"/>
      <c r="E94" s="1" t="s">
        <v>309</v>
      </c>
      <c r="F94" s="1" t="s">
        <v>8</v>
      </c>
      <c r="G94" s="10" t="s">
        <v>141</v>
      </c>
      <c r="H94" s="1" t="s">
        <v>345</v>
      </c>
      <c r="I94" s="7">
        <v>27</v>
      </c>
      <c r="J94" s="7">
        <v>27</v>
      </c>
      <c r="K94" s="1">
        <v>0</v>
      </c>
      <c r="L94" s="5">
        <v>84</v>
      </c>
      <c r="M94" s="5">
        <v>80</v>
      </c>
      <c r="N94" s="7">
        <v>82</v>
      </c>
      <c r="O94" s="7"/>
      <c r="P94" s="1" t="s">
        <v>435</v>
      </c>
      <c r="Q94" s="1" t="s">
        <v>24</v>
      </c>
      <c r="R94" s="1" t="s">
        <v>310</v>
      </c>
      <c r="S94" s="1" t="s">
        <v>55</v>
      </c>
      <c r="T94" s="4" t="s">
        <v>5</v>
      </c>
      <c r="U94" s="4" t="s">
        <v>16</v>
      </c>
    </row>
    <row r="95" spans="1:21" hidden="1" x14ac:dyDescent="0.2">
      <c r="A95" s="1" t="s">
        <v>209</v>
      </c>
      <c r="B95" s="1" t="s">
        <v>150</v>
      </c>
      <c r="C95" s="1" t="s">
        <v>137</v>
      </c>
      <c r="D95" s="1"/>
      <c r="E95" s="1" t="s">
        <v>212</v>
      </c>
      <c r="F95" s="1" t="s">
        <v>9</v>
      </c>
      <c r="G95" s="10" t="s">
        <v>211</v>
      </c>
      <c r="H95" s="1" t="s">
        <v>210</v>
      </c>
      <c r="I95" s="7">
        <v>30</v>
      </c>
      <c r="J95" s="7">
        <v>28</v>
      </c>
      <c r="K95" s="1">
        <v>2</v>
      </c>
      <c r="L95" s="5">
        <v>60</v>
      </c>
      <c r="M95" s="5">
        <v>79</v>
      </c>
      <c r="N95" s="7">
        <v>69.5</v>
      </c>
      <c r="O95" s="7"/>
      <c r="P95" s="1" t="s">
        <v>191</v>
      </c>
      <c r="Q95" s="1" t="s">
        <v>24</v>
      </c>
      <c r="R95" s="1" t="s">
        <v>25</v>
      </c>
      <c r="S95" s="1" t="s">
        <v>55</v>
      </c>
      <c r="T95" s="4" t="s">
        <v>5</v>
      </c>
      <c r="U95" s="4" t="s">
        <v>16</v>
      </c>
    </row>
    <row r="96" spans="1:21" hidden="1" x14ac:dyDescent="0.2">
      <c r="A96" s="1" t="s">
        <v>680</v>
      </c>
      <c r="B96" s="1" t="s">
        <v>552</v>
      </c>
      <c r="C96" s="1" t="s">
        <v>50</v>
      </c>
      <c r="D96" s="1"/>
      <c r="E96" s="1" t="s">
        <v>681</v>
      </c>
      <c r="F96" s="1" t="s">
        <v>9</v>
      </c>
      <c r="G96" s="10" t="s">
        <v>301</v>
      </c>
      <c r="H96" s="1" t="s">
        <v>138</v>
      </c>
      <c r="I96" s="7">
        <v>24</v>
      </c>
      <c r="J96" s="7">
        <v>24</v>
      </c>
      <c r="K96" s="1">
        <v>0</v>
      </c>
      <c r="L96" s="5">
        <v>84</v>
      </c>
      <c r="M96" s="5">
        <v>74</v>
      </c>
      <c r="N96" s="7">
        <v>79</v>
      </c>
      <c r="O96" s="7"/>
      <c r="P96" s="1" t="s">
        <v>634</v>
      </c>
      <c r="Q96" s="1" t="s">
        <v>24</v>
      </c>
      <c r="R96" s="1" t="s">
        <v>25</v>
      </c>
      <c r="S96" s="1" t="s">
        <v>55</v>
      </c>
      <c r="T96" s="4" t="s">
        <v>181</v>
      </c>
      <c r="U96" s="4" t="s">
        <v>16</v>
      </c>
    </row>
    <row r="97" spans="1:21" hidden="1" x14ac:dyDescent="0.2">
      <c r="A97" s="1" t="s">
        <v>682</v>
      </c>
      <c r="B97" s="1" t="s">
        <v>545</v>
      </c>
      <c r="C97" s="1" t="s">
        <v>9</v>
      </c>
      <c r="D97" s="1"/>
      <c r="E97" s="1" t="s">
        <v>620</v>
      </c>
      <c r="F97" s="1" t="s">
        <v>9</v>
      </c>
      <c r="G97" s="10" t="s">
        <v>185</v>
      </c>
      <c r="H97" s="1" t="s">
        <v>138</v>
      </c>
      <c r="I97" s="7">
        <v>34</v>
      </c>
      <c r="J97" s="7">
        <v>31</v>
      </c>
      <c r="K97" s="1">
        <v>3</v>
      </c>
      <c r="L97" s="5">
        <v>83</v>
      </c>
      <c r="M97" s="5">
        <v>70</v>
      </c>
      <c r="N97" s="7">
        <v>76.5</v>
      </c>
      <c r="O97" s="7"/>
      <c r="P97" s="1" t="s">
        <v>634</v>
      </c>
      <c r="Q97" s="1" t="s">
        <v>24</v>
      </c>
      <c r="R97" s="1" t="s">
        <v>25</v>
      </c>
      <c r="S97" s="1" t="s">
        <v>55</v>
      </c>
      <c r="T97" s="4" t="s">
        <v>181</v>
      </c>
      <c r="U97" s="4" t="s">
        <v>16</v>
      </c>
    </row>
    <row r="98" spans="1:21" hidden="1" x14ac:dyDescent="0.2">
      <c r="A98" s="1" t="s">
        <v>719</v>
      </c>
      <c r="B98" s="1" t="s">
        <v>12</v>
      </c>
      <c r="C98" s="1" t="s">
        <v>46</v>
      </c>
      <c r="D98" s="1"/>
      <c r="E98" s="1" t="s">
        <v>698</v>
      </c>
      <c r="F98" s="1" t="s">
        <v>9</v>
      </c>
      <c r="G98" s="10" t="s">
        <v>185</v>
      </c>
      <c r="H98" s="1" t="s">
        <v>390</v>
      </c>
      <c r="I98" s="7">
        <v>2</v>
      </c>
      <c r="J98" s="7">
        <v>2</v>
      </c>
      <c r="K98" s="1">
        <v>0</v>
      </c>
      <c r="L98" s="5"/>
      <c r="M98" s="5"/>
      <c r="N98" s="7">
        <v>0</v>
      </c>
      <c r="O98" s="7"/>
      <c r="P98" s="1" t="s">
        <v>701</v>
      </c>
      <c r="Q98" s="1" t="s">
        <v>24</v>
      </c>
      <c r="R98" s="1" t="s">
        <v>25</v>
      </c>
      <c r="S98" s="1" t="s">
        <v>55</v>
      </c>
      <c r="T98" s="4" t="s">
        <v>187</v>
      </c>
      <c r="U98" s="4" t="s">
        <v>16</v>
      </c>
    </row>
    <row r="99" spans="1:21" hidden="1" x14ac:dyDescent="0.2">
      <c r="A99" s="1" t="s">
        <v>720</v>
      </c>
      <c r="B99" s="1" t="s">
        <v>347</v>
      </c>
      <c r="C99" s="1" t="s">
        <v>378</v>
      </c>
      <c r="D99" s="1"/>
      <c r="E99" s="1" t="s">
        <v>715</v>
      </c>
      <c r="F99" s="1" t="s">
        <v>9</v>
      </c>
      <c r="G99" s="10" t="s">
        <v>362</v>
      </c>
      <c r="H99" s="1" t="s">
        <v>326</v>
      </c>
      <c r="I99" s="7">
        <v>17</v>
      </c>
      <c r="J99" s="7">
        <v>14</v>
      </c>
      <c r="K99" s="1">
        <v>3</v>
      </c>
      <c r="L99" s="5"/>
      <c r="M99" s="5"/>
      <c r="N99" s="7">
        <v>0</v>
      </c>
      <c r="O99" s="7"/>
      <c r="P99" s="1" t="s">
        <v>701</v>
      </c>
      <c r="Q99" s="1" t="s">
        <v>24</v>
      </c>
      <c r="R99" s="1" t="s">
        <v>25</v>
      </c>
      <c r="S99" s="1" t="s">
        <v>55</v>
      </c>
      <c r="T99" s="4" t="s">
        <v>187</v>
      </c>
      <c r="U99" s="4" t="s">
        <v>16</v>
      </c>
    </row>
    <row r="100" spans="1:21" hidden="1" x14ac:dyDescent="0.2">
      <c r="A100" s="1" t="s">
        <v>683</v>
      </c>
      <c r="B100" s="1" t="s">
        <v>684</v>
      </c>
      <c r="C100" s="1" t="s">
        <v>154</v>
      </c>
      <c r="D100" s="1"/>
      <c r="E100" s="1" t="s">
        <v>685</v>
      </c>
      <c r="F100" s="1" t="s">
        <v>9</v>
      </c>
      <c r="G100" s="10" t="s">
        <v>184</v>
      </c>
      <c r="H100" s="1" t="s">
        <v>258</v>
      </c>
      <c r="I100" s="7">
        <v>33</v>
      </c>
      <c r="J100" s="7">
        <v>31</v>
      </c>
      <c r="K100" s="1">
        <v>2</v>
      </c>
      <c r="L100" s="5">
        <v>92</v>
      </c>
      <c r="M100" s="5">
        <v>73</v>
      </c>
      <c r="N100" s="7">
        <v>82.5</v>
      </c>
      <c r="O100" s="7"/>
      <c r="P100" s="1" t="s">
        <v>634</v>
      </c>
      <c r="Q100" s="1" t="s">
        <v>24</v>
      </c>
      <c r="R100" s="1" t="s">
        <v>25</v>
      </c>
      <c r="S100" s="1" t="s">
        <v>55</v>
      </c>
      <c r="T100" s="4" t="s">
        <v>181</v>
      </c>
      <c r="U100" s="4" t="s">
        <v>16</v>
      </c>
    </row>
    <row r="101" spans="1:21" hidden="1" x14ac:dyDescent="0.2">
      <c r="A101" s="1" t="s">
        <v>473</v>
      </c>
      <c r="B101" s="1" t="s">
        <v>474</v>
      </c>
      <c r="C101" s="1" t="s">
        <v>173</v>
      </c>
      <c r="D101" s="1"/>
      <c r="E101" s="1" t="s">
        <v>411</v>
      </c>
      <c r="F101" s="1" t="s">
        <v>9</v>
      </c>
      <c r="G101" s="10" t="s">
        <v>367</v>
      </c>
      <c r="H101" s="1" t="s">
        <v>337</v>
      </c>
      <c r="I101" s="7">
        <v>27</v>
      </c>
      <c r="J101" s="7">
        <v>25</v>
      </c>
      <c r="K101" s="1">
        <v>2</v>
      </c>
      <c r="L101" s="5">
        <v>73</v>
      </c>
      <c r="M101" s="5">
        <v>83</v>
      </c>
      <c r="N101" s="7">
        <v>78</v>
      </c>
      <c r="O101" s="7"/>
      <c r="P101" s="1" t="s">
        <v>435</v>
      </c>
      <c r="Q101" s="1" t="s">
        <v>24</v>
      </c>
      <c r="R101" s="1" t="s">
        <v>310</v>
      </c>
      <c r="S101" s="1" t="s">
        <v>55</v>
      </c>
      <c r="T101" s="4" t="s">
        <v>5</v>
      </c>
      <c r="U101" s="4" t="s">
        <v>16</v>
      </c>
    </row>
    <row r="102" spans="1:21" hidden="1" x14ac:dyDescent="0.2">
      <c r="A102" s="1" t="s">
        <v>686</v>
      </c>
      <c r="B102" s="1" t="s">
        <v>687</v>
      </c>
      <c r="C102" s="1" t="s">
        <v>688</v>
      </c>
      <c r="D102" s="1"/>
      <c r="E102" s="1" t="s">
        <v>623</v>
      </c>
      <c r="F102" s="1" t="s">
        <v>9</v>
      </c>
      <c r="G102" s="10" t="s">
        <v>290</v>
      </c>
      <c r="H102" s="1" t="s">
        <v>337</v>
      </c>
      <c r="I102" s="7">
        <v>32</v>
      </c>
      <c r="J102" s="7">
        <v>32</v>
      </c>
      <c r="K102" s="1">
        <v>0</v>
      </c>
      <c r="L102" s="5">
        <v>92</v>
      </c>
      <c r="M102" s="5">
        <v>73</v>
      </c>
      <c r="N102" s="7">
        <v>82.5</v>
      </c>
      <c r="O102" s="7"/>
      <c r="P102" s="1" t="s">
        <v>634</v>
      </c>
      <c r="Q102" s="1" t="s">
        <v>24</v>
      </c>
      <c r="R102" s="1" t="s">
        <v>25</v>
      </c>
      <c r="S102" s="1" t="s">
        <v>55</v>
      </c>
      <c r="T102" s="4" t="s">
        <v>181</v>
      </c>
      <c r="U102" s="4" t="s">
        <v>16</v>
      </c>
    </row>
    <row r="103" spans="1:21" x14ac:dyDescent="0.2">
      <c r="A103" s="1" t="s">
        <v>475</v>
      </c>
      <c r="B103" s="1" t="s">
        <v>476</v>
      </c>
      <c r="C103" s="1" t="s">
        <v>21</v>
      </c>
      <c r="D103" s="1"/>
      <c r="E103" s="1" t="s">
        <v>365</v>
      </c>
      <c r="F103" s="1" t="s">
        <v>9</v>
      </c>
      <c r="G103" s="10" t="s">
        <v>368</v>
      </c>
      <c r="H103" s="1" t="s">
        <v>414</v>
      </c>
      <c r="I103" s="7">
        <v>27</v>
      </c>
      <c r="J103" s="7">
        <v>27</v>
      </c>
      <c r="K103" s="1">
        <v>0</v>
      </c>
      <c r="L103" s="5">
        <v>68</v>
      </c>
      <c r="M103" s="5">
        <v>68</v>
      </c>
      <c r="N103" s="7">
        <v>68</v>
      </c>
      <c r="O103" s="7"/>
      <c r="P103" s="1" t="s">
        <v>435</v>
      </c>
      <c r="Q103" s="1" t="s">
        <v>24</v>
      </c>
      <c r="R103" s="1" t="s">
        <v>310</v>
      </c>
      <c r="S103" s="1" t="s">
        <v>55</v>
      </c>
      <c r="T103" s="4" t="s">
        <v>5</v>
      </c>
      <c r="U103" s="4" t="s">
        <v>16</v>
      </c>
    </row>
    <row r="104" spans="1:21" x14ac:dyDescent="0.2">
      <c r="A104" s="1" t="s">
        <v>477</v>
      </c>
      <c r="B104" s="1" t="s">
        <v>150</v>
      </c>
      <c r="C104" s="1" t="s">
        <v>175</v>
      </c>
      <c r="D104" s="1"/>
      <c r="E104" s="1" t="s">
        <v>274</v>
      </c>
      <c r="F104" s="1" t="s">
        <v>9</v>
      </c>
      <c r="G104" s="10" t="s">
        <v>140</v>
      </c>
      <c r="H104" s="1" t="s">
        <v>259</v>
      </c>
      <c r="I104" s="7">
        <v>27</v>
      </c>
      <c r="J104" s="7">
        <v>27</v>
      </c>
      <c r="K104" s="1">
        <v>0</v>
      </c>
      <c r="L104" s="5">
        <v>78</v>
      </c>
      <c r="M104" s="5">
        <v>65</v>
      </c>
      <c r="N104" s="7">
        <v>71.5</v>
      </c>
      <c r="O104" s="7"/>
      <c r="P104" s="1" t="s">
        <v>435</v>
      </c>
      <c r="Q104" s="1" t="s">
        <v>24</v>
      </c>
      <c r="R104" s="1" t="s">
        <v>310</v>
      </c>
      <c r="S104" s="1" t="s">
        <v>55</v>
      </c>
      <c r="T104" s="4" t="s">
        <v>5</v>
      </c>
      <c r="U104" s="4" t="s">
        <v>16</v>
      </c>
    </row>
    <row r="105" spans="1:21" hidden="1" x14ac:dyDescent="0.2">
      <c r="A105" s="1" t="s">
        <v>478</v>
      </c>
      <c r="B105" s="1" t="s">
        <v>384</v>
      </c>
      <c r="C105" s="1" t="s">
        <v>77</v>
      </c>
      <c r="D105" s="1"/>
      <c r="E105" s="1" t="s">
        <v>426</v>
      </c>
      <c r="F105" s="1" t="s">
        <v>8</v>
      </c>
      <c r="G105" s="10" t="s">
        <v>228</v>
      </c>
      <c r="H105" s="1" t="s">
        <v>409</v>
      </c>
      <c r="I105" s="7">
        <v>24</v>
      </c>
      <c r="J105" s="7">
        <v>22</v>
      </c>
      <c r="K105" s="1">
        <v>2</v>
      </c>
      <c r="L105" s="5">
        <v>68</v>
      </c>
      <c r="M105" s="5">
        <v>67</v>
      </c>
      <c r="N105" s="7">
        <v>67.5</v>
      </c>
      <c r="O105" s="7"/>
      <c r="P105" s="1" t="s">
        <v>435</v>
      </c>
      <c r="Q105" s="1" t="s">
        <v>24</v>
      </c>
      <c r="R105" s="1" t="s">
        <v>310</v>
      </c>
      <c r="S105" s="1" t="s">
        <v>55</v>
      </c>
      <c r="T105" s="4" t="s">
        <v>5</v>
      </c>
      <c r="U105" s="4" t="s">
        <v>16</v>
      </c>
    </row>
    <row r="106" spans="1:21" hidden="1" x14ac:dyDescent="0.2">
      <c r="A106" s="1" t="s">
        <v>479</v>
      </c>
      <c r="B106" s="1" t="s">
        <v>480</v>
      </c>
      <c r="C106" s="1" t="s">
        <v>291</v>
      </c>
      <c r="D106" s="1"/>
      <c r="E106" s="1" t="s">
        <v>331</v>
      </c>
      <c r="F106" s="1" t="s">
        <v>9</v>
      </c>
      <c r="G106" s="10" t="s">
        <v>314</v>
      </c>
      <c r="H106" s="1" t="s">
        <v>328</v>
      </c>
      <c r="I106" s="7">
        <v>25</v>
      </c>
      <c r="J106" s="7">
        <v>23</v>
      </c>
      <c r="K106" s="1">
        <v>2</v>
      </c>
      <c r="L106" s="5">
        <v>65</v>
      </c>
      <c r="M106" s="5">
        <v>65</v>
      </c>
      <c r="N106" s="7">
        <v>65</v>
      </c>
      <c r="O106" s="7"/>
      <c r="P106" s="1" t="s">
        <v>435</v>
      </c>
      <c r="Q106" s="1" t="s">
        <v>24</v>
      </c>
      <c r="R106" s="1" t="s">
        <v>310</v>
      </c>
      <c r="S106" s="1" t="s">
        <v>55</v>
      </c>
      <c r="T106" s="4" t="s">
        <v>5</v>
      </c>
      <c r="U106" s="4" t="s">
        <v>16</v>
      </c>
    </row>
    <row r="107" spans="1:21" hidden="1" x14ac:dyDescent="0.2">
      <c r="A107" s="1" t="s">
        <v>214</v>
      </c>
      <c r="B107" s="1" t="s">
        <v>172</v>
      </c>
      <c r="C107" s="1" t="s">
        <v>44</v>
      </c>
      <c r="D107" s="1"/>
      <c r="E107" s="1" t="s">
        <v>217</v>
      </c>
      <c r="F107" s="1" t="s">
        <v>9</v>
      </c>
      <c r="G107" s="10" t="s">
        <v>216</v>
      </c>
      <c r="H107" s="1" t="s">
        <v>215</v>
      </c>
      <c r="I107" s="7">
        <v>30</v>
      </c>
      <c r="J107" s="7">
        <v>28</v>
      </c>
      <c r="K107" s="1">
        <v>2</v>
      </c>
      <c r="L107" s="5">
        <v>88</v>
      </c>
      <c r="M107" s="5">
        <v>81</v>
      </c>
      <c r="N107" s="7">
        <v>84.5</v>
      </c>
      <c r="O107" s="7"/>
      <c r="P107" s="1" t="s">
        <v>191</v>
      </c>
      <c r="Q107" s="1" t="s">
        <v>24</v>
      </c>
      <c r="R107" s="1" t="s">
        <v>25</v>
      </c>
      <c r="S107" s="1" t="s">
        <v>55</v>
      </c>
      <c r="T107" s="4" t="s">
        <v>5</v>
      </c>
      <c r="U107" s="4" t="s">
        <v>16</v>
      </c>
    </row>
    <row r="108" spans="1:21" x14ac:dyDescent="0.2">
      <c r="A108" s="1" t="s">
        <v>481</v>
      </c>
      <c r="B108" s="1" t="s">
        <v>51</v>
      </c>
      <c r="C108" s="1" t="s">
        <v>262</v>
      </c>
      <c r="D108" s="1"/>
      <c r="E108" s="1" t="s">
        <v>360</v>
      </c>
      <c r="F108" s="1" t="s">
        <v>9</v>
      </c>
      <c r="G108" s="10" t="s">
        <v>303</v>
      </c>
      <c r="H108" s="1" t="s">
        <v>266</v>
      </c>
      <c r="I108" s="7">
        <v>27</v>
      </c>
      <c r="J108" s="7">
        <v>27</v>
      </c>
      <c r="K108" s="1">
        <v>0</v>
      </c>
      <c r="L108" s="5">
        <v>67</v>
      </c>
      <c r="M108" s="5">
        <v>69</v>
      </c>
      <c r="N108" s="7">
        <v>68</v>
      </c>
      <c r="O108" s="7"/>
      <c r="P108" s="1" t="s">
        <v>435</v>
      </c>
      <c r="Q108" s="1" t="s">
        <v>24</v>
      </c>
      <c r="R108" s="1" t="s">
        <v>310</v>
      </c>
      <c r="S108" s="1" t="s">
        <v>55</v>
      </c>
      <c r="T108" s="4" t="s">
        <v>5</v>
      </c>
      <c r="U108" s="4" t="s">
        <v>16</v>
      </c>
    </row>
    <row r="109" spans="1:21" hidden="1" x14ac:dyDescent="0.2">
      <c r="A109" s="1" t="s">
        <v>482</v>
      </c>
      <c r="B109" s="1" t="s">
        <v>255</v>
      </c>
      <c r="C109" s="1" t="s">
        <v>36</v>
      </c>
      <c r="D109" s="1"/>
      <c r="E109" s="1" t="s">
        <v>248</v>
      </c>
      <c r="F109" s="1" t="s">
        <v>9</v>
      </c>
      <c r="G109" s="10" t="s">
        <v>303</v>
      </c>
      <c r="H109" s="1" t="s">
        <v>304</v>
      </c>
      <c r="I109" s="7">
        <v>31</v>
      </c>
      <c r="J109" s="7">
        <v>29</v>
      </c>
      <c r="K109" s="1">
        <v>2</v>
      </c>
      <c r="L109" s="5">
        <v>75</v>
      </c>
      <c r="M109" s="5">
        <v>67</v>
      </c>
      <c r="N109" s="7">
        <v>71</v>
      </c>
      <c r="O109" s="7"/>
      <c r="P109" s="1" t="s">
        <v>435</v>
      </c>
      <c r="Q109" s="1" t="s">
        <v>24</v>
      </c>
      <c r="R109" s="1" t="s">
        <v>310</v>
      </c>
      <c r="S109" s="1" t="s">
        <v>55</v>
      </c>
      <c r="T109" s="4" t="s">
        <v>5</v>
      </c>
      <c r="U109" s="4" t="s">
        <v>16</v>
      </c>
    </row>
    <row r="110" spans="1:21" x14ac:dyDescent="0.2">
      <c r="A110" s="1" t="s">
        <v>483</v>
      </c>
      <c r="B110" s="1" t="s">
        <v>484</v>
      </c>
      <c r="C110" s="1" t="s">
        <v>485</v>
      </c>
      <c r="D110" s="1"/>
      <c r="E110" s="1" t="s">
        <v>269</v>
      </c>
      <c r="F110" s="1" t="s">
        <v>9</v>
      </c>
      <c r="G110" s="10" t="s">
        <v>381</v>
      </c>
      <c r="H110" s="1" t="s">
        <v>321</v>
      </c>
      <c r="I110" s="7">
        <v>27</v>
      </c>
      <c r="J110" s="7">
        <v>27</v>
      </c>
      <c r="K110" s="1">
        <v>0</v>
      </c>
      <c r="L110" s="5">
        <v>82</v>
      </c>
      <c r="M110" s="5">
        <v>82</v>
      </c>
      <c r="N110" s="7">
        <v>82</v>
      </c>
      <c r="O110" s="7"/>
      <c r="P110" s="1" t="s">
        <v>435</v>
      </c>
      <c r="Q110" s="1" t="s">
        <v>24</v>
      </c>
      <c r="R110" s="1" t="s">
        <v>310</v>
      </c>
      <c r="S110" s="1" t="s">
        <v>55</v>
      </c>
      <c r="T110" s="4" t="s">
        <v>5</v>
      </c>
      <c r="U110" s="4" t="s">
        <v>16</v>
      </c>
    </row>
    <row r="111" spans="1:21" hidden="1" x14ac:dyDescent="0.2">
      <c r="A111" s="1" t="s">
        <v>689</v>
      </c>
      <c r="B111" s="1" t="s">
        <v>401</v>
      </c>
      <c r="C111" s="1" t="s">
        <v>168</v>
      </c>
      <c r="D111" s="1"/>
      <c r="E111" s="1" t="s">
        <v>690</v>
      </c>
      <c r="F111" s="1" t="s">
        <v>8</v>
      </c>
      <c r="G111" s="10" t="s">
        <v>142</v>
      </c>
      <c r="H111" s="1" t="s">
        <v>305</v>
      </c>
      <c r="I111" s="7">
        <v>28</v>
      </c>
      <c r="J111" s="7">
        <v>18</v>
      </c>
      <c r="K111" s="1">
        <v>10</v>
      </c>
      <c r="L111" s="5">
        <v>82</v>
      </c>
      <c r="M111" s="5">
        <v>74</v>
      </c>
      <c r="N111" s="7">
        <v>78</v>
      </c>
      <c r="O111" s="7"/>
      <c r="P111" s="1" t="s">
        <v>634</v>
      </c>
      <c r="Q111" s="1" t="s">
        <v>24</v>
      </c>
      <c r="R111" s="1" t="s">
        <v>25</v>
      </c>
      <c r="S111" s="1" t="s">
        <v>55</v>
      </c>
      <c r="T111" s="4" t="s">
        <v>181</v>
      </c>
      <c r="U111" s="4" t="s">
        <v>16</v>
      </c>
    </row>
    <row r="112" spans="1:21" hidden="1" x14ac:dyDescent="0.2">
      <c r="A112" s="1" t="s">
        <v>486</v>
      </c>
      <c r="B112" s="1" t="s">
        <v>355</v>
      </c>
      <c r="C112" s="1" t="s">
        <v>21</v>
      </c>
      <c r="D112" s="1"/>
      <c r="E112" s="1" t="s">
        <v>302</v>
      </c>
      <c r="F112" s="1" t="s">
        <v>9</v>
      </c>
      <c r="G112" s="10" t="s">
        <v>369</v>
      </c>
      <c r="H112" s="1" t="s">
        <v>324</v>
      </c>
      <c r="I112" s="7">
        <v>27</v>
      </c>
      <c r="J112" s="7">
        <v>25</v>
      </c>
      <c r="K112" s="1">
        <v>2</v>
      </c>
      <c r="L112" s="5">
        <v>80</v>
      </c>
      <c r="M112" s="5">
        <v>80</v>
      </c>
      <c r="N112" s="7">
        <v>80</v>
      </c>
      <c r="O112" s="7"/>
      <c r="P112" s="1" t="s">
        <v>435</v>
      </c>
      <c r="Q112" s="1" t="s">
        <v>24</v>
      </c>
      <c r="R112" s="1" t="s">
        <v>310</v>
      </c>
      <c r="S112" s="1" t="s">
        <v>55</v>
      </c>
      <c r="T112" s="4" t="s">
        <v>5</v>
      </c>
      <c r="U112" s="4" t="s">
        <v>16</v>
      </c>
    </row>
    <row r="113" spans="1:21" x14ac:dyDescent="0.2">
      <c r="A113" s="1" t="s">
        <v>218</v>
      </c>
      <c r="B113" s="1" t="s">
        <v>220</v>
      </c>
      <c r="C113" s="1" t="s">
        <v>221</v>
      </c>
      <c r="D113" s="1"/>
      <c r="E113" s="1" t="s">
        <v>222</v>
      </c>
      <c r="F113" s="1" t="s">
        <v>9</v>
      </c>
      <c r="G113" s="10" t="s">
        <v>208</v>
      </c>
      <c r="H113" s="1" t="s">
        <v>219</v>
      </c>
      <c r="I113" s="7">
        <v>17</v>
      </c>
      <c r="J113" s="7">
        <v>17</v>
      </c>
      <c r="K113" s="1">
        <v>0</v>
      </c>
      <c r="L113" s="5"/>
      <c r="M113" s="5"/>
      <c r="N113" s="7">
        <v>0</v>
      </c>
      <c r="O113" s="7"/>
      <c r="P113" s="1" t="s">
        <v>191</v>
      </c>
      <c r="Q113" s="1" t="s">
        <v>24</v>
      </c>
      <c r="R113" s="1" t="s">
        <v>25</v>
      </c>
      <c r="S113" s="1" t="s">
        <v>55</v>
      </c>
      <c r="T113" s="4" t="s">
        <v>5</v>
      </c>
      <c r="U113" s="4" t="s">
        <v>16</v>
      </c>
    </row>
    <row r="114" spans="1:21" hidden="1" x14ac:dyDescent="0.2">
      <c r="A114" s="1" t="s">
        <v>565</v>
      </c>
      <c r="B114" s="1" t="s">
        <v>384</v>
      </c>
      <c r="C114" s="1" t="s">
        <v>21</v>
      </c>
      <c r="D114" s="1"/>
      <c r="E114" s="1" t="s">
        <v>551</v>
      </c>
      <c r="F114" s="1" t="s">
        <v>9</v>
      </c>
      <c r="G114" s="10" t="s">
        <v>241</v>
      </c>
      <c r="H114" s="1" t="s">
        <v>326</v>
      </c>
      <c r="I114" s="7">
        <v>35</v>
      </c>
      <c r="J114" s="7">
        <v>35</v>
      </c>
      <c r="K114" s="1">
        <v>0</v>
      </c>
      <c r="L114" s="5">
        <v>65</v>
      </c>
      <c r="M114" s="5">
        <v>82</v>
      </c>
      <c r="N114" s="7">
        <v>73.5</v>
      </c>
      <c r="O114" s="7"/>
      <c r="P114" s="1" t="s">
        <v>554</v>
      </c>
      <c r="Q114" s="1" t="s">
        <v>24</v>
      </c>
      <c r="R114" s="1" t="s">
        <v>25</v>
      </c>
      <c r="S114" s="1" t="s">
        <v>55</v>
      </c>
      <c r="T114" s="4" t="s">
        <v>63</v>
      </c>
      <c r="U114" s="4" t="s">
        <v>16</v>
      </c>
    </row>
    <row r="115" spans="1:21" x14ac:dyDescent="0.2">
      <c r="A115" s="1" t="s">
        <v>223</v>
      </c>
      <c r="B115" s="1" t="s">
        <v>226</v>
      </c>
      <c r="C115" s="1" t="s">
        <v>103</v>
      </c>
      <c r="D115" s="1"/>
      <c r="E115" s="1" t="s">
        <v>227</v>
      </c>
      <c r="F115" s="1" t="s">
        <v>8</v>
      </c>
      <c r="G115" s="10" t="s">
        <v>225</v>
      </c>
      <c r="H115" s="1" t="s">
        <v>224</v>
      </c>
      <c r="I115" s="7">
        <v>30</v>
      </c>
      <c r="J115" s="7">
        <v>30</v>
      </c>
      <c r="K115" s="1">
        <v>0</v>
      </c>
      <c r="L115" s="5">
        <v>61</v>
      </c>
      <c r="M115" s="5">
        <v>77</v>
      </c>
      <c r="N115" s="7">
        <v>69</v>
      </c>
      <c r="O115" s="7"/>
      <c r="P115" s="1" t="s">
        <v>191</v>
      </c>
      <c r="Q115" s="1" t="s">
        <v>24</v>
      </c>
      <c r="R115" s="1" t="s">
        <v>25</v>
      </c>
      <c r="S115" s="1" t="s">
        <v>55</v>
      </c>
      <c r="T115" s="4" t="s">
        <v>5</v>
      </c>
      <c r="U115" s="4" t="s">
        <v>16</v>
      </c>
    </row>
    <row r="116" spans="1:21" hidden="1" x14ac:dyDescent="0.2">
      <c r="A116" s="1" t="s">
        <v>487</v>
      </c>
      <c r="B116" s="1" t="s">
        <v>488</v>
      </c>
      <c r="C116" s="1" t="s">
        <v>165</v>
      </c>
      <c r="D116" s="1"/>
      <c r="E116" s="1" t="s">
        <v>323</v>
      </c>
      <c r="F116" s="1" t="s">
        <v>9</v>
      </c>
      <c r="G116" s="10" t="s">
        <v>265</v>
      </c>
      <c r="H116" s="1" t="s">
        <v>348</v>
      </c>
      <c r="I116" s="7">
        <v>27</v>
      </c>
      <c r="J116" s="7">
        <v>25</v>
      </c>
      <c r="K116" s="1">
        <v>2</v>
      </c>
      <c r="L116" s="5">
        <v>75</v>
      </c>
      <c r="M116" s="5">
        <v>65</v>
      </c>
      <c r="N116" s="7">
        <v>70</v>
      </c>
      <c r="O116" s="7"/>
      <c r="P116" s="1" t="s">
        <v>435</v>
      </c>
      <c r="Q116" s="1" t="s">
        <v>24</v>
      </c>
      <c r="R116" s="1" t="s">
        <v>310</v>
      </c>
      <c r="S116" s="1" t="s">
        <v>55</v>
      </c>
      <c r="T116" s="4" t="s">
        <v>5</v>
      </c>
      <c r="U116" s="4" t="s">
        <v>16</v>
      </c>
    </row>
    <row r="117" spans="1:21" hidden="1" x14ac:dyDescent="0.2">
      <c r="A117" s="1" t="s">
        <v>489</v>
      </c>
      <c r="B117" s="1" t="s">
        <v>4</v>
      </c>
      <c r="C117" s="1" t="s">
        <v>130</v>
      </c>
      <c r="D117" s="1"/>
      <c r="E117" s="1" t="s">
        <v>344</v>
      </c>
      <c r="F117" s="1" t="s">
        <v>9</v>
      </c>
      <c r="G117" s="10" t="s">
        <v>268</v>
      </c>
      <c r="H117" s="1" t="s">
        <v>376</v>
      </c>
      <c r="I117" s="7">
        <v>25</v>
      </c>
      <c r="J117" s="7">
        <v>23</v>
      </c>
      <c r="K117" s="1">
        <v>2</v>
      </c>
      <c r="L117" s="5">
        <v>82</v>
      </c>
      <c r="M117" s="5">
        <v>72</v>
      </c>
      <c r="N117" s="7">
        <v>77</v>
      </c>
      <c r="O117" s="7"/>
      <c r="P117" s="1" t="s">
        <v>435</v>
      </c>
      <c r="Q117" s="1" t="s">
        <v>24</v>
      </c>
      <c r="R117" s="1" t="s">
        <v>310</v>
      </c>
      <c r="S117" s="1" t="s">
        <v>55</v>
      </c>
      <c r="T117" s="4" t="s">
        <v>5</v>
      </c>
      <c r="U117" s="4" t="s">
        <v>16</v>
      </c>
    </row>
    <row r="118" spans="1:21" hidden="1" x14ac:dyDescent="0.2">
      <c r="A118" s="1" t="s">
        <v>691</v>
      </c>
      <c r="B118" s="1" t="s">
        <v>546</v>
      </c>
      <c r="C118" s="1" t="s">
        <v>62</v>
      </c>
      <c r="D118" s="1"/>
      <c r="E118" s="1" t="s">
        <v>651</v>
      </c>
      <c r="F118" s="1" t="s">
        <v>8</v>
      </c>
      <c r="G118" s="10" t="s">
        <v>149</v>
      </c>
      <c r="H118" s="1" t="s">
        <v>358</v>
      </c>
      <c r="I118" s="7">
        <v>32</v>
      </c>
      <c r="J118" s="7">
        <v>22</v>
      </c>
      <c r="K118" s="1">
        <v>10</v>
      </c>
      <c r="L118" s="5">
        <v>95</v>
      </c>
      <c r="M118" s="5">
        <v>79</v>
      </c>
      <c r="N118" s="7">
        <v>87</v>
      </c>
      <c r="O118" s="7"/>
      <c r="P118" s="1" t="s">
        <v>634</v>
      </c>
      <c r="Q118" s="1" t="s">
        <v>24</v>
      </c>
      <c r="R118" s="1" t="s">
        <v>25</v>
      </c>
      <c r="S118" s="1" t="s">
        <v>55</v>
      </c>
      <c r="T118" s="4" t="s">
        <v>181</v>
      </c>
      <c r="U118" s="4" t="s">
        <v>16</v>
      </c>
    </row>
    <row r="119" spans="1:21" hidden="1" x14ac:dyDescent="0.2">
      <c r="A119" s="1" t="s">
        <v>721</v>
      </c>
      <c r="B119" s="1" t="s">
        <v>517</v>
      </c>
      <c r="C119" s="1" t="s">
        <v>433</v>
      </c>
      <c r="D119" s="1"/>
      <c r="E119" s="1" t="s">
        <v>694</v>
      </c>
      <c r="F119" s="1" t="s">
        <v>9</v>
      </c>
      <c r="G119" s="10" t="s">
        <v>149</v>
      </c>
      <c r="H119" s="1" t="s">
        <v>11</v>
      </c>
      <c r="I119" s="7">
        <v>2</v>
      </c>
      <c r="J119" s="7">
        <v>2</v>
      </c>
      <c r="K119" s="1">
        <v>0</v>
      </c>
      <c r="L119" s="5"/>
      <c r="M119" s="5"/>
      <c r="N119" s="7">
        <v>0</v>
      </c>
      <c r="O119" s="7"/>
      <c r="P119" s="1" t="s">
        <v>701</v>
      </c>
      <c r="Q119" s="1" t="s">
        <v>24</v>
      </c>
      <c r="R119" s="1" t="s">
        <v>25</v>
      </c>
      <c r="S119" s="1" t="s">
        <v>55</v>
      </c>
      <c r="T119" s="4" t="s">
        <v>187</v>
      </c>
      <c r="U119" s="4" t="s">
        <v>16</v>
      </c>
    </row>
    <row r="120" spans="1:21" hidden="1" x14ac:dyDescent="0.2">
      <c r="A120" s="1" t="s">
        <v>490</v>
      </c>
      <c r="B120" s="1" t="s">
        <v>491</v>
      </c>
      <c r="C120" s="1" t="s">
        <v>107</v>
      </c>
      <c r="D120" s="1"/>
      <c r="E120" s="1" t="s">
        <v>316</v>
      </c>
      <c r="F120" s="1" t="s">
        <v>9</v>
      </c>
      <c r="G120" s="10" t="s">
        <v>281</v>
      </c>
      <c r="H120" s="1" t="s">
        <v>348</v>
      </c>
      <c r="I120" s="7">
        <v>27</v>
      </c>
      <c r="J120" s="7">
        <v>23</v>
      </c>
      <c r="K120" s="1">
        <v>4</v>
      </c>
      <c r="L120" s="5">
        <v>75</v>
      </c>
      <c r="M120" s="5">
        <v>72</v>
      </c>
      <c r="N120" s="7">
        <v>73.5</v>
      </c>
      <c r="O120" s="7"/>
      <c r="P120" s="1" t="s">
        <v>435</v>
      </c>
      <c r="Q120" s="1" t="s">
        <v>24</v>
      </c>
      <c r="R120" s="1" t="s">
        <v>310</v>
      </c>
      <c r="S120" s="1" t="s">
        <v>55</v>
      </c>
      <c r="T120" s="4" t="s">
        <v>5</v>
      </c>
      <c r="U120" s="4" t="s">
        <v>16</v>
      </c>
    </row>
    <row r="121" spans="1:21" hidden="1" x14ac:dyDescent="0.2">
      <c r="A121" s="1" t="s">
        <v>566</v>
      </c>
      <c r="B121" s="1" t="s">
        <v>398</v>
      </c>
      <c r="C121" s="1" t="s">
        <v>39</v>
      </c>
      <c r="D121" s="1"/>
      <c r="E121" s="1" t="s">
        <v>514</v>
      </c>
      <c r="F121" s="1" t="s">
        <v>8</v>
      </c>
      <c r="G121" s="10" t="s">
        <v>382</v>
      </c>
      <c r="H121" s="1" t="s">
        <v>273</v>
      </c>
      <c r="I121" s="7">
        <v>32</v>
      </c>
      <c r="J121" s="7">
        <v>30</v>
      </c>
      <c r="K121" s="1">
        <v>2</v>
      </c>
      <c r="L121" s="5">
        <v>77</v>
      </c>
      <c r="M121" s="5">
        <v>83</v>
      </c>
      <c r="N121" s="7">
        <v>80</v>
      </c>
      <c r="O121" s="7"/>
      <c r="P121" s="1" t="s">
        <v>554</v>
      </c>
      <c r="Q121" s="1" t="s">
        <v>24</v>
      </c>
      <c r="R121" s="1" t="s">
        <v>25</v>
      </c>
      <c r="S121" s="1" t="s">
        <v>55</v>
      </c>
      <c r="T121" s="4" t="s">
        <v>63</v>
      </c>
      <c r="U121" s="4" t="s">
        <v>16</v>
      </c>
    </row>
    <row r="122" spans="1:21" hidden="1" x14ac:dyDescent="0.2">
      <c r="A122" s="1" t="s">
        <v>492</v>
      </c>
      <c r="B122" s="1" t="s">
        <v>493</v>
      </c>
      <c r="C122" s="1" t="s">
        <v>21</v>
      </c>
      <c r="D122" s="1"/>
      <c r="E122" s="1" t="s">
        <v>315</v>
      </c>
      <c r="F122" s="1" t="s">
        <v>9</v>
      </c>
      <c r="G122" s="10" t="s">
        <v>270</v>
      </c>
      <c r="H122" s="1" t="s">
        <v>422</v>
      </c>
      <c r="I122" s="7">
        <v>27</v>
      </c>
      <c r="J122" s="7">
        <v>25</v>
      </c>
      <c r="K122" s="1">
        <v>2</v>
      </c>
      <c r="L122" s="5">
        <v>65</v>
      </c>
      <c r="M122" s="5">
        <v>66</v>
      </c>
      <c r="N122" s="7">
        <v>65.5</v>
      </c>
      <c r="O122" s="7"/>
      <c r="P122" s="1" t="s">
        <v>435</v>
      </c>
      <c r="Q122" s="1" t="s">
        <v>24</v>
      </c>
      <c r="R122" s="1" t="s">
        <v>310</v>
      </c>
      <c r="S122" s="1" t="s">
        <v>55</v>
      </c>
      <c r="T122" s="4" t="s">
        <v>5</v>
      </c>
      <c r="U122" s="4" t="s">
        <v>16</v>
      </c>
    </row>
    <row r="123" spans="1:21" hidden="1" x14ac:dyDescent="0.2">
      <c r="A123" s="1" t="s">
        <v>229</v>
      </c>
      <c r="B123" s="1" t="s">
        <v>232</v>
      </c>
      <c r="C123" s="1" t="s">
        <v>81</v>
      </c>
      <c r="D123" s="1"/>
      <c r="E123" s="1" t="s">
        <v>233</v>
      </c>
      <c r="F123" s="1" t="s">
        <v>8</v>
      </c>
      <c r="G123" s="10" t="s">
        <v>231</v>
      </c>
      <c r="H123" s="1" t="s">
        <v>230</v>
      </c>
      <c r="I123" s="7">
        <v>30</v>
      </c>
      <c r="J123" s="7">
        <v>23</v>
      </c>
      <c r="K123" s="1">
        <v>7</v>
      </c>
      <c r="L123" s="5">
        <v>67</v>
      </c>
      <c r="M123" s="5">
        <v>77</v>
      </c>
      <c r="N123" s="7">
        <v>72</v>
      </c>
      <c r="O123" s="7"/>
      <c r="P123" s="1" t="s">
        <v>191</v>
      </c>
      <c r="Q123" s="1" t="s">
        <v>24</v>
      </c>
      <c r="R123" s="1" t="s">
        <v>25</v>
      </c>
      <c r="S123" s="1" t="s">
        <v>55</v>
      </c>
      <c r="T123" s="4" t="s">
        <v>5</v>
      </c>
      <c r="U123" s="4" t="s">
        <v>16</v>
      </c>
    </row>
    <row r="124" spans="1:21" hidden="1" x14ac:dyDescent="0.2">
      <c r="A124" s="1" t="s">
        <v>234</v>
      </c>
      <c r="B124" s="1" t="s">
        <v>237</v>
      </c>
      <c r="C124" s="1" t="s">
        <v>238</v>
      </c>
      <c r="D124" s="1"/>
      <c r="E124" s="1" t="s">
        <v>239</v>
      </c>
      <c r="F124" s="1" t="s">
        <v>9</v>
      </c>
      <c r="G124" s="10" t="s">
        <v>236</v>
      </c>
      <c r="H124" s="1" t="s">
        <v>235</v>
      </c>
      <c r="I124" s="7">
        <v>30</v>
      </c>
      <c r="J124" s="7">
        <v>25</v>
      </c>
      <c r="K124" s="1">
        <v>5</v>
      </c>
      <c r="L124" s="5">
        <v>66</v>
      </c>
      <c r="M124" s="5">
        <v>76</v>
      </c>
      <c r="N124" s="7">
        <v>71</v>
      </c>
      <c r="O124" s="7"/>
      <c r="P124" s="1" t="s">
        <v>191</v>
      </c>
      <c r="Q124" s="1" t="s">
        <v>24</v>
      </c>
      <c r="R124" s="1" t="s">
        <v>25</v>
      </c>
      <c r="S124" s="1" t="s">
        <v>55</v>
      </c>
      <c r="T124" s="4" t="s">
        <v>5</v>
      </c>
      <c r="U124" s="4" t="s">
        <v>16</v>
      </c>
    </row>
    <row r="125" spans="1:21" hidden="1" x14ac:dyDescent="0.2">
      <c r="A125" s="1" t="s">
        <v>567</v>
      </c>
      <c r="B125" s="1" t="s">
        <v>513</v>
      </c>
      <c r="C125" s="1" t="s">
        <v>272</v>
      </c>
      <c r="D125" s="1"/>
      <c r="E125" s="1" t="s">
        <v>568</v>
      </c>
      <c r="F125" s="1" t="s">
        <v>9</v>
      </c>
      <c r="G125" s="10" t="s">
        <v>236</v>
      </c>
      <c r="H125" s="1" t="s">
        <v>374</v>
      </c>
      <c r="I125" s="7">
        <v>26</v>
      </c>
      <c r="J125" s="7">
        <v>21</v>
      </c>
      <c r="K125" s="1">
        <v>5</v>
      </c>
      <c r="L125" s="5">
        <v>65</v>
      </c>
      <c r="M125" s="5">
        <v>85</v>
      </c>
      <c r="N125" s="7">
        <v>75</v>
      </c>
      <c r="O125" s="7"/>
      <c r="P125" s="1" t="s">
        <v>554</v>
      </c>
      <c r="Q125" s="1" t="s">
        <v>24</v>
      </c>
      <c r="R125" s="1" t="s">
        <v>25</v>
      </c>
      <c r="S125" s="1" t="s">
        <v>55</v>
      </c>
      <c r="T125" s="4" t="s">
        <v>63</v>
      </c>
      <c r="U125" s="4" t="s">
        <v>16</v>
      </c>
    </row>
    <row r="126" spans="1:21" hidden="1" x14ac:dyDescent="0.2">
      <c r="A126" s="1" t="s">
        <v>722</v>
      </c>
      <c r="B126" s="1" t="s">
        <v>723</v>
      </c>
      <c r="C126" s="1" t="s">
        <v>21</v>
      </c>
      <c r="D126" s="1"/>
      <c r="E126" s="1" t="s">
        <v>699</v>
      </c>
      <c r="F126" s="1" t="s">
        <v>9</v>
      </c>
      <c r="G126" s="10" t="s">
        <v>330</v>
      </c>
      <c r="H126" s="1" t="s">
        <v>230</v>
      </c>
      <c r="I126" s="7">
        <v>25</v>
      </c>
      <c r="J126" s="7">
        <v>21</v>
      </c>
      <c r="K126" s="1">
        <v>4</v>
      </c>
      <c r="L126" s="5"/>
      <c r="M126" s="5"/>
      <c r="N126" s="7">
        <v>0</v>
      </c>
      <c r="O126" s="7"/>
      <c r="P126" s="1" t="s">
        <v>701</v>
      </c>
      <c r="Q126" s="1" t="s">
        <v>24</v>
      </c>
      <c r="R126" s="1" t="s">
        <v>25</v>
      </c>
      <c r="S126" s="1" t="s">
        <v>55</v>
      </c>
      <c r="T126" s="4" t="s">
        <v>187</v>
      </c>
      <c r="U126" s="4" t="s">
        <v>16</v>
      </c>
    </row>
    <row r="127" spans="1:21" hidden="1" x14ac:dyDescent="0.2">
      <c r="A127" s="1" t="s">
        <v>494</v>
      </c>
      <c r="B127" s="1" t="s">
        <v>371</v>
      </c>
      <c r="C127" s="1" t="s">
        <v>21</v>
      </c>
      <c r="D127" s="1"/>
      <c r="E127" s="1" t="s">
        <v>307</v>
      </c>
      <c r="F127" s="1" t="s">
        <v>9</v>
      </c>
      <c r="G127" s="10" t="s">
        <v>26</v>
      </c>
      <c r="H127" s="1" t="s">
        <v>495</v>
      </c>
      <c r="I127" s="7">
        <v>24</v>
      </c>
      <c r="J127" s="7">
        <v>16</v>
      </c>
      <c r="K127" s="1">
        <v>8</v>
      </c>
      <c r="L127" s="5">
        <v>68</v>
      </c>
      <c r="M127" s="5">
        <v>68</v>
      </c>
      <c r="N127" s="7">
        <v>68</v>
      </c>
      <c r="O127" s="7"/>
      <c r="P127" s="1" t="s">
        <v>435</v>
      </c>
      <c r="Q127" s="1" t="s">
        <v>24</v>
      </c>
      <c r="R127" s="1" t="s">
        <v>310</v>
      </c>
      <c r="S127" s="1" t="s">
        <v>55</v>
      </c>
      <c r="T127" s="4" t="s">
        <v>5</v>
      </c>
      <c r="U127" s="4" t="s">
        <v>16</v>
      </c>
    </row>
    <row r="128" spans="1:21" hidden="1" x14ac:dyDescent="0.2">
      <c r="A128" s="1" t="s">
        <v>496</v>
      </c>
      <c r="B128" s="1" t="s">
        <v>164</v>
      </c>
      <c r="C128" s="1" t="s">
        <v>186</v>
      </c>
      <c r="D128" s="1"/>
      <c r="E128" s="1" t="s">
        <v>497</v>
      </c>
      <c r="F128" s="1" t="s">
        <v>9</v>
      </c>
      <c r="G128" s="10" t="s">
        <v>276</v>
      </c>
      <c r="H128" s="1" t="s">
        <v>279</v>
      </c>
      <c r="I128" s="7">
        <v>27</v>
      </c>
      <c r="J128" s="7">
        <v>16</v>
      </c>
      <c r="K128" s="1">
        <v>11</v>
      </c>
      <c r="L128" s="5">
        <v>70</v>
      </c>
      <c r="M128" s="5">
        <v>65</v>
      </c>
      <c r="N128" s="7">
        <v>67.5</v>
      </c>
      <c r="O128" s="7"/>
      <c r="P128" s="1" t="s">
        <v>435</v>
      </c>
      <c r="Q128" s="1" t="s">
        <v>24</v>
      </c>
      <c r="R128" s="1" t="s">
        <v>310</v>
      </c>
      <c r="S128" s="1" t="s">
        <v>55</v>
      </c>
      <c r="T128" s="4" t="s">
        <v>5</v>
      </c>
      <c r="U128" s="4" t="s">
        <v>16</v>
      </c>
    </row>
    <row r="129" spans="1:21" hidden="1" x14ac:dyDescent="0.2">
      <c r="A129" s="1" t="s">
        <v>498</v>
      </c>
      <c r="B129" s="1" t="s">
        <v>500</v>
      </c>
      <c r="C129" s="1" t="s">
        <v>291</v>
      </c>
      <c r="D129" s="1"/>
      <c r="E129" s="1" t="s">
        <v>339</v>
      </c>
      <c r="F129" s="1" t="s">
        <v>9</v>
      </c>
      <c r="G129" s="10" t="s">
        <v>178</v>
      </c>
      <c r="H129" s="1" t="s">
        <v>499</v>
      </c>
      <c r="I129" s="7">
        <v>28</v>
      </c>
      <c r="J129" s="7">
        <v>19</v>
      </c>
      <c r="K129" s="1">
        <v>9</v>
      </c>
      <c r="L129" s="5">
        <v>65</v>
      </c>
      <c r="M129" s="5">
        <v>65</v>
      </c>
      <c r="N129" s="7">
        <v>65</v>
      </c>
      <c r="O129" s="7"/>
      <c r="P129" s="1" t="s">
        <v>435</v>
      </c>
      <c r="Q129" s="1" t="s">
        <v>24</v>
      </c>
      <c r="R129" s="1" t="s">
        <v>310</v>
      </c>
      <c r="S129" s="1" t="s">
        <v>55</v>
      </c>
      <c r="T129" s="4" t="s">
        <v>5</v>
      </c>
      <c r="U129" s="4" t="s">
        <v>16</v>
      </c>
    </row>
    <row r="130" spans="1:21" hidden="1" x14ac:dyDescent="0.2">
      <c r="A130" s="1" t="s">
        <v>501</v>
      </c>
      <c r="B130" s="1" t="s">
        <v>308</v>
      </c>
      <c r="C130" s="1" t="s">
        <v>341</v>
      </c>
      <c r="D130" s="1"/>
      <c r="E130" s="1" t="s">
        <v>357</v>
      </c>
      <c r="F130" s="1" t="s">
        <v>9</v>
      </c>
      <c r="G130" s="10" t="s">
        <v>278</v>
      </c>
      <c r="H130" s="1" t="s">
        <v>374</v>
      </c>
      <c r="I130" s="7">
        <v>27</v>
      </c>
      <c r="J130" s="7">
        <v>16</v>
      </c>
      <c r="K130" s="1">
        <v>11</v>
      </c>
      <c r="L130" s="5"/>
      <c r="M130" s="5"/>
      <c r="N130" s="7">
        <v>0</v>
      </c>
      <c r="O130" s="7"/>
      <c r="P130" s="1" t="s">
        <v>435</v>
      </c>
      <c r="Q130" s="1" t="s">
        <v>24</v>
      </c>
      <c r="R130" s="1" t="s">
        <v>310</v>
      </c>
      <c r="S130" s="1" t="s">
        <v>55</v>
      </c>
      <c r="T130" s="4" t="s">
        <v>5</v>
      </c>
      <c r="U130" s="4" t="s">
        <v>16</v>
      </c>
    </row>
    <row r="131" spans="1:21" hidden="1" x14ac:dyDescent="0.2">
      <c r="A131" s="1" t="s">
        <v>502</v>
      </c>
      <c r="B131" s="1" t="s">
        <v>359</v>
      </c>
      <c r="C131" s="1" t="s">
        <v>503</v>
      </c>
      <c r="D131" s="1"/>
      <c r="E131" s="1" t="s">
        <v>504</v>
      </c>
      <c r="F131" s="1" t="s">
        <v>9</v>
      </c>
      <c r="G131" s="10" t="s">
        <v>278</v>
      </c>
      <c r="H131" s="1" t="s">
        <v>146</v>
      </c>
      <c r="I131" s="7">
        <v>27</v>
      </c>
      <c r="J131" s="7">
        <v>14</v>
      </c>
      <c r="K131" s="1">
        <v>13</v>
      </c>
      <c r="L131" s="5"/>
      <c r="M131" s="5"/>
      <c r="N131" s="7">
        <v>0</v>
      </c>
      <c r="O131" s="7"/>
      <c r="P131" s="1" t="s">
        <v>435</v>
      </c>
      <c r="Q131" s="1" t="s">
        <v>24</v>
      </c>
      <c r="R131" s="1" t="s">
        <v>310</v>
      </c>
      <c r="S131" s="1" t="s">
        <v>55</v>
      </c>
      <c r="T131" s="4" t="s">
        <v>5</v>
      </c>
      <c r="U131" s="4" t="s">
        <v>16</v>
      </c>
    </row>
    <row r="132" spans="1:21" hidden="1" x14ac:dyDescent="0.2">
      <c r="A132" s="1" t="s">
        <v>692</v>
      </c>
      <c r="B132" s="1" t="s">
        <v>346</v>
      </c>
      <c r="C132" s="1" t="s">
        <v>85</v>
      </c>
      <c r="D132" s="1"/>
      <c r="E132" s="1" t="s">
        <v>632</v>
      </c>
      <c r="F132" s="1" t="s">
        <v>8</v>
      </c>
      <c r="G132" s="10" t="s">
        <v>282</v>
      </c>
      <c r="H132" s="1" t="s">
        <v>293</v>
      </c>
      <c r="I132" s="7">
        <v>17</v>
      </c>
      <c r="J132" s="7">
        <v>9</v>
      </c>
      <c r="K132" s="1">
        <v>8</v>
      </c>
      <c r="L132" s="5"/>
      <c r="M132" s="5"/>
      <c r="N132" s="7">
        <v>0</v>
      </c>
      <c r="O132" s="7"/>
      <c r="P132" s="1" t="s">
        <v>634</v>
      </c>
      <c r="Q132" s="1" t="s">
        <v>24</v>
      </c>
      <c r="R132" s="1" t="s">
        <v>25</v>
      </c>
      <c r="S132" s="1" t="s">
        <v>55</v>
      </c>
      <c r="T132" s="4" t="s">
        <v>181</v>
      </c>
      <c r="U132" s="4" t="s">
        <v>16</v>
      </c>
    </row>
    <row r="133" spans="1:21" hidden="1" x14ac:dyDescent="0.2">
      <c r="A133" s="1" t="s">
        <v>724</v>
      </c>
      <c r="B133" s="1" t="s">
        <v>29</v>
      </c>
      <c r="C133" s="1" t="s">
        <v>283</v>
      </c>
      <c r="D133" s="1"/>
      <c r="E133" s="1" t="s">
        <v>696</v>
      </c>
      <c r="F133" s="1" t="s">
        <v>8</v>
      </c>
      <c r="G133" s="10" t="s">
        <v>182</v>
      </c>
      <c r="H133" s="1" t="s">
        <v>279</v>
      </c>
      <c r="I133" s="7">
        <v>2</v>
      </c>
      <c r="J133" s="7">
        <v>2</v>
      </c>
      <c r="K133" s="1">
        <v>0</v>
      </c>
      <c r="L133" s="5"/>
      <c r="M133" s="5"/>
      <c r="N133" s="7">
        <v>0</v>
      </c>
      <c r="O133" s="7"/>
      <c r="P133" s="1" t="s">
        <v>701</v>
      </c>
      <c r="Q133" s="1" t="s">
        <v>24</v>
      </c>
      <c r="R133" s="1" t="s">
        <v>25</v>
      </c>
      <c r="S133" s="1" t="s">
        <v>55</v>
      </c>
      <c r="T133" s="4" t="s">
        <v>187</v>
      </c>
      <c r="U133" s="4" t="s">
        <v>16</v>
      </c>
    </row>
    <row r="134" spans="1:21" hidden="1" x14ac:dyDescent="0.2">
      <c r="A134" s="1" t="s">
        <v>569</v>
      </c>
      <c r="B134" s="1" t="s">
        <v>295</v>
      </c>
      <c r="C134" s="1" t="s">
        <v>56</v>
      </c>
      <c r="D134" s="1"/>
      <c r="E134" s="1" t="s">
        <v>280</v>
      </c>
      <c r="F134" s="1" t="s">
        <v>9</v>
      </c>
      <c r="G134" s="10" t="s">
        <v>284</v>
      </c>
      <c r="H134" s="1" t="s">
        <v>112</v>
      </c>
      <c r="I134" s="7">
        <v>26</v>
      </c>
      <c r="J134" s="7">
        <v>11</v>
      </c>
      <c r="K134" s="1">
        <v>15</v>
      </c>
      <c r="L134" s="5"/>
      <c r="M134" s="5"/>
      <c r="N134" s="7">
        <v>0</v>
      </c>
      <c r="O134" s="7"/>
      <c r="P134" s="1" t="s">
        <v>554</v>
      </c>
      <c r="Q134" s="1" t="s">
        <v>24</v>
      </c>
      <c r="R134" s="1" t="s">
        <v>25</v>
      </c>
      <c r="S134" s="1" t="s">
        <v>55</v>
      </c>
      <c r="T134" s="4" t="s">
        <v>63</v>
      </c>
      <c r="U134" s="4" t="s">
        <v>16</v>
      </c>
    </row>
    <row r="135" spans="1:21" hidden="1" x14ac:dyDescent="0.2">
      <c r="A135" s="1" t="s">
        <v>570</v>
      </c>
      <c r="B135" s="1" t="s">
        <v>35</v>
      </c>
      <c r="C135" s="1" t="s">
        <v>130</v>
      </c>
      <c r="D135" s="1"/>
      <c r="E135" s="1" t="s">
        <v>571</v>
      </c>
      <c r="F135" s="1" t="s">
        <v>9</v>
      </c>
      <c r="G135" s="10" t="s">
        <v>287</v>
      </c>
      <c r="H135" s="1" t="s">
        <v>256</v>
      </c>
      <c r="I135" s="7">
        <v>38</v>
      </c>
      <c r="J135" s="7">
        <v>17</v>
      </c>
      <c r="K135" s="1">
        <v>21</v>
      </c>
      <c r="L135" s="5">
        <v>87</v>
      </c>
      <c r="M135" s="5">
        <v>0</v>
      </c>
      <c r="N135" s="7">
        <v>43.5</v>
      </c>
      <c r="O135" s="7"/>
      <c r="P135" s="1" t="s">
        <v>554</v>
      </c>
      <c r="Q135" s="1" t="s">
        <v>24</v>
      </c>
      <c r="R135" s="1" t="s">
        <v>25</v>
      </c>
      <c r="S135" s="1" t="s">
        <v>55</v>
      </c>
      <c r="T135" s="4" t="s">
        <v>63</v>
      </c>
      <c r="U135" s="4" t="s">
        <v>16</v>
      </c>
    </row>
    <row r="136" spans="1:21" hidden="1" x14ac:dyDescent="0.2">
      <c r="A136" s="1" t="s">
        <v>505</v>
      </c>
      <c r="B136" s="1" t="s">
        <v>506</v>
      </c>
      <c r="C136" s="1" t="s">
        <v>83</v>
      </c>
      <c r="D136" s="1"/>
      <c r="E136" s="1" t="s">
        <v>294</v>
      </c>
      <c r="F136" s="1" t="s">
        <v>9</v>
      </c>
      <c r="G136" s="10" t="s">
        <v>429</v>
      </c>
      <c r="H136" s="1" t="s">
        <v>263</v>
      </c>
      <c r="I136" s="7">
        <v>25</v>
      </c>
      <c r="J136" s="7">
        <v>6</v>
      </c>
      <c r="K136" s="1">
        <v>17</v>
      </c>
      <c r="L136" s="5">
        <v>69</v>
      </c>
      <c r="M136" s="5">
        <v>55</v>
      </c>
      <c r="N136" s="7">
        <v>62</v>
      </c>
      <c r="O136" s="7"/>
      <c r="P136" s="1" t="s">
        <v>435</v>
      </c>
      <c r="Q136" s="1" t="s">
        <v>24</v>
      </c>
      <c r="R136" s="1" t="s">
        <v>310</v>
      </c>
      <c r="S136" s="1" t="s">
        <v>55</v>
      </c>
      <c r="T136" s="4" t="s">
        <v>5</v>
      </c>
      <c r="U136" s="4" t="s">
        <v>16</v>
      </c>
    </row>
    <row r="137" spans="1:21" hidden="1" x14ac:dyDescent="0.2">
      <c r="A137" s="1" t="s">
        <v>616</v>
      </c>
      <c r="B137" s="1" t="s">
        <v>488</v>
      </c>
      <c r="C137" s="1" t="s">
        <v>247</v>
      </c>
      <c r="D137" s="1"/>
      <c r="E137" s="1" t="s">
        <v>373</v>
      </c>
      <c r="F137" s="1" t="s">
        <v>9</v>
      </c>
      <c r="G137" s="10" t="s">
        <v>429</v>
      </c>
      <c r="H137" s="1" t="s">
        <v>277</v>
      </c>
      <c r="I137" s="7">
        <v>27</v>
      </c>
      <c r="J137" s="7">
        <v>4</v>
      </c>
      <c r="K137" s="1">
        <v>23</v>
      </c>
      <c r="L137" s="5">
        <v>62</v>
      </c>
      <c r="M137" s="5">
        <v>50</v>
      </c>
      <c r="N137" s="7">
        <v>56</v>
      </c>
      <c r="O137" s="7"/>
      <c r="P137" s="1" t="s">
        <v>581</v>
      </c>
      <c r="Q137" s="1" t="s">
        <v>24</v>
      </c>
      <c r="R137" s="1" t="s">
        <v>25</v>
      </c>
      <c r="S137" s="1" t="s">
        <v>55</v>
      </c>
      <c r="T137" s="4" t="s">
        <v>582</v>
      </c>
      <c r="U137" s="4" t="s">
        <v>16</v>
      </c>
    </row>
    <row r="138" spans="1:21" hidden="1" x14ac:dyDescent="0.2">
      <c r="A138" s="1" t="s">
        <v>240</v>
      </c>
      <c r="B138" s="1" t="s">
        <v>27</v>
      </c>
      <c r="C138" s="1" t="s">
        <v>243</v>
      </c>
      <c r="D138" s="1"/>
      <c r="E138" s="1" t="s">
        <v>244</v>
      </c>
      <c r="F138" s="1" t="s">
        <v>9</v>
      </c>
      <c r="G138" s="10" t="s">
        <v>242</v>
      </c>
      <c r="H138" s="1" t="s">
        <v>241</v>
      </c>
      <c r="I138" s="7">
        <v>30</v>
      </c>
      <c r="J138" s="7">
        <v>7</v>
      </c>
      <c r="K138" s="1">
        <v>23</v>
      </c>
      <c r="L138" s="5">
        <v>61</v>
      </c>
      <c r="M138" s="5"/>
      <c r="N138" s="7">
        <v>30.5</v>
      </c>
      <c r="O138" s="7"/>
      <c r="P138" s="1" t="s">
        <v>191</v>
      </c>
      <c r="Q138" s="1" t="s">
        <v>24</v>
      </c>
      <c r="R138" s="1" t="s">
        <v>25</v>
      </c>
      <c r="S138" s="1" t="s">
        <v>55</v>
      </c>
      <c r="T138" s="4" t="s">
        <v>5</v>
      </c>
      <c r="U138" s="4" t="s">
        <v>16</v>
      </c>
    </row>
    <row r="139" spans="1:21" hidden="1" x14ac:dyDescent="0.2">
      <c r="A139" s="1" t="s">
        <v>507</v>
      </c>
      <c r="B139" s="1" t="s">
        <v>267</v>
      </c>
      <c r="C139" s="1" t="s">
        <v>166</v>
      </c>
      <c r="D139" s="1"/>
      <c r="E139" s="1" t="s">
        <v>417</v>
      </c>
      <c r="F139" s="1" t="s">
        <v>9</v>
      </c>
      <c r="G139" s="10" t="s">
        <v>289</v>
      </c>
      <c r="H139" s="1" t="s">
        <v>508</v>
      </c>
      <c r="I139" s="7">
        <v>14</v>
      </c>
      <c r="J139" s="7">
        <v>2</v>
      </c>
      <c r="K139" s="1">
        <v>12</v>
      </c>
      <c r="L139" s="5"/>
      <c r="M139" s="5"/>
      <c r="N139" s="7">
        <v>0</v>
      </c>
      <c r="O139" s="7"/>
      <c r="P139" s="1" t="s">
        <v>435</v>
      </c>
      <c r="Q139" s="1" t="s">
        <v>24</v>
      </c>
      <c r="R139" s="1" t="s">
        <v>310</v>
      </c>
      <c r="S139" s="1" t="s">
        <v>55</v>
      </c>
      <c r="T139" s="4" t="s">
        <v>5</v>
      </c>
      <c r="U139" s="4" t="s">
        <v>16</v>
      </c>
    </row>
    <row r="140" spans="1:21" hidden="1" x14ac:dyDescent="0.2">
      <c r="A140" s="1" t="s">
        <v>509</v>
      </c>
      <c r="B140" s="1" t="s">
        <v>510</v>
      </c>
      <c r="C140" s="1" t="s">
        <v>167</v>
      </c>
      <c r="D140" s="1"/>
      <c r="E140" s="1" t="s">
        <v>312</v>
      </c>
      <c r="F140" s="1" t="s">
        <v>9</v>
      </c>
      <c r="G140" s="10" t="s">
        <v>10</v>
      </c>
      <c r="H140" s="1" t="s">
        <v>10</v>
      </c>
      <c r="I140" s="7">
        <v>14</v>
      </c>
      <c r="J140" s="7">
        <v>0</v>
      </c>
      <c r="K140" s="1">
        <v>14</v>
      </c>
      <c r="L140" s="5"/>
      <c r="M140" s="5"/>
      <c r="N140" s="7">
        <v>0</v>
      </c>
      <c r="O140" s="7"/>
      <c r="P140" s="1" t="s">
        <v>435</v>
      </c>
      <c r="Q140" s="1" t="s">
        <v>24</v>
      </c>
      <c r="R140" s="1" t="s">
        <v>310</v>
      </c>
      <c r="S140" s="1" t="s">
        <v>55</v>
      </c>
      <c r="T140" s="4" t="s">
        <v>5</v>
      </c>
      <c r="U140" s="4" t="s">
        <v>16</v>
      </c>
    </row>
    <row r="141" spans="1:21" hidden="1" x14ac:dyDescent="0.2">
      <c r="A141" s="1" t="s">
        <v>511</v>
      </c>
      <c r="B141" s="1" t="s">
        <v>512</v>
      </c>
      <c r="C141" s="1" t="s">
        <v>44</v>
      </c>
      <c r="D141" s="1"/>
      <c r="E141" s="1" t="s">
        <v>311</v>
      </c>
      <c r="F141" s="1" t="s">
        <v>9</v>
      </c>
      <c r="G141" s="10" t="s">
        <v>10</v>
      </c>
      <c r="H141" s="1" t="s">
        <v>10</v>
      </c>
      <c r="I141" s="7">
        <v>14</v>
      </c>
      <c r="J141" s="7">
        <v>0</v>
      </c>
      <c r="K141" s="1">
        <v>14</v>
      </c>
      <c r="L141" s="5"/>
      <c r="M141" s="5"/>
      <c r="N141" s="7">
        <v>0</v>
      </c>
      <c r="O141" s="7"/>
      <c r="P141" s="1" t="s">
        <v>435</v>
      </c>
      <c r="Q141" s="1" t="s">
        <v>24</v>
      </c>
      <c r="R141" s="1" t="s">
        <v>310</v>
      </c>
      <c r="S141" s="1" t="s">
        <v>55</v>
      </c>
      <c r="T141" s="4" t="s">
        <v>5</v>
      </c>
      <c r="U141" s="4" t="s">
        <v>16</v>
      </c>
    </row>
    <row r="142" spans="1:21" hidden="1" x14ac:dyDescent="0.2">
      <c r="A142" s="1" t="s">
        <v>693</v>
      </c>
      <c r="B142" s="1" t="s">
        <v>35</v>
      </c>
      <c r="C142" s="1" t="s">
        <v>260</v>
      </c>
      <c r="D142" s="1"/>
      <c r="E142" s="1" t="s">
        <v>432</v>
      </c>
      <c r="F142" s="1" t="s">
        <v>9</v>
      </c>
      <c r="G142" s="10" t="s">
        <v>10</v>
      </c>
      <c r="H142" s="1" t="s">
        <v>10</v>
      </c>
      <c r="I142" s="7">
        <v>22</v>
      </c>
      <c r="J142" s="7">
        <v>0</v>
      </c>
      <c r="K142" s="1">
        <v>22</v>
      </c>
      <c r="L142" s="5"/>
      <c r="M142" s="5"/>
      <c r="N142" s="7">
        <v>0</v>
      </c>
      <c r="O142" s="7"/>
      <c r="P142" s="1" t="s">
        <v>634</v>
      </c>
      <c r="Q142" s="1" t="s">
        <v>24</v>
      </c>
      <c r="R142" s="1" t="s">
        <v>25</v>
      </c>
      <c r="S142" s="1" t="s">
        <v>55</v>
      </c>
      <c r="T142" s="4" t="s">
        <v>181</v>
      </c>
      <c r="U142" s="4" t="s">
        <v>16</v>
      </c>
    </row>
    <row r="143" spans="1:21" hidden="1" x14ac:dyDescent="0.2">
      <c r="A143" s="1" t="s">
        <v>727</v>
      </c>
      <c r="B143" s="1" t="s">
        <v>621</v>
      </c>
      <c r="C143" s="1" t="s">
        <v>42</v>
      </c>
      <c r="D143" s="1"/>
      <c r="E143" s="1" t="s">
        <v>728</v>
      </c>
      <c r="F143" s="1" t="s">
        <v>9</v>
      </c>
      <c r="G143" s="10" t="s">
        <v>10</v>
      </c>
      <c r="H143" s="1" t="s">
        <v>10</v>
      </c>
      <c r="I143" s="7">
        <v>8</v>
      </c>
      <c r="J143" s="7">
        <v>0</v>
      </c>
      <c r="K143" s="1">
        <v>8</v>
      </c>
      <c r="L143" s="5"/>
      <c r="M143" s="5"/>
      <c r="N143" s="7">
        <v>0</v>
      </c>
      <c r="O143" s="7"/>
      <c r="P143" s="1" t="s">
        <v>701</v>
      </c>
      <c r="Q143" s="1" t="s">
        <v>24</v>
      </c>
      <c r="R143" s="1" t="s">
        <v>25</v>
      </c>
      <c r="S143" s="1" t="s">
        <v>55</v>
      </c>
      <c r="T143" s="4" t="s">
        <v>187</v>
      </c>
      <c r="U143" s="4" t="s">
        <v>16</v>
      </c>
    </row>
    <row r="144" spans="1:21" hidden="1" x14ac:dyDescent="0.2">
      <c r="A144" s="1" t="s">
        <v>729</v>
      </c>
      <c r="B144" s="1" t="s">
        <v>730</v>
      </c>
      <c r="C144" s="1" t="s">
        <v>731</v>
      </c>
      <c r="D144" s="1"/>
      <c r="E144" s="1" t="s">
        <v>697</v>
      </c>
      <c r="F144" s="1" t="s">
        <v>9</v>
      </c>
      <c r="G144" s="10" t="s">
        <v>10</v>
      </c>
      <c r="H144" s="1" t="s">
        <v>153</v>
      </c>
      <c r="I144" s="7">
        <v>10</v>
      </c>
      <c r="J144" s="7">
        <v>0</v>
      </c>
      <c r="K144" s="1">
        <v>10</v>
      </c>
      <c r="L144" s="5"/>
      <c r="M144" s="5"/>
      <c r="N144" s="7">
        <v>0</v>
      </c>
      <c r="O144" s="7"/>
      <c r="P144" s="1" t="s">
        <v>701</v>
      </c>
      <c r="Q144" s="1" t="s">
        <v>24</v>
      </c>
      <c r="R144" s="1" t="s">
        <v>25</v>
      </c>
      <c r="S144" s="1" t="s">
        <v>55</v>
      </c>
      <c r="T144" s="4" t="s">
        <v>187</v>
      </c>
      <c r="U144" s="4" t="s">
        <v>16</v>
      </c>
    </row>
    <row r="145" spans="1:21" hidden="1" x14ac:dyDescent="0.2">
      <c r="A145" s="1" t="s">
        <v>725</v>
      </c>
      <c r="B145" s="1" t="s">
        <v>520</v>
      </c>
      <c r="C145" s="1" t="s">
        <v>71</v>
      </c>
      <c r="D145" s="1"/>
      <c r="E145" s="1" t="s">
        <v>726</v>
      </c>
      <c r="F145" s="1" t="s">
        <v>8</v>
      </c>
      <c r="G145" s="10" t="s">
        <v>3</v>
      </c>
      <c r="H145" s="1" t="s">
        <v>3</v>
      </c>
      <c r="I145" s="7">
        <v>0</v>
      </c>
      <c r="J145" s="7">
        <v>0</v>
      </c>
      <c r="K145" s="1">
        <v>0</v>
      </c>
      <c r="L145" s="5"/>
      <c r="M145" s="5"/>
      <c r="N145" s="7">
        <v>0</v>
      </c>
      <c r="O145" s="7"/>
      <c r="P145" s="1" t="s">
        <v>701</v>
      </c>
      <c r="Q145" s="1" t="s">
        <v>24</v>
      </c>
      <c r="R145" s="1" t="s">
        <v>25</v>
      </c>
      <c r="S145" s="1" t="s">
        <v>55</v>
      </c>
      <c r="T145" s="4" t="s">
        <v>187</v>
      </c>
      <c r="U145" s="4" t="s">
        <v>16</v>
      </c>
    </row>
  </sheetData>
  <autoFilter ref="A1:U145">
    <filterColumn colId="10">
      <filters>
        <filter val="0"/>
      </filters>
    </filterColumn>
    <filterColumn colId="15">
      <filters>
        <filter val="K65LKTA"/>
        <filter val="K65XHHA"/>
      </filters>
    </filterColumn>
    <sortState ref="A16:U141">
      <sortCondition descending="1" ref="G1"/>
    </sortState>
  </autoFilter>
  <sortState ref="A2:T145">
    <sortCondition descending="1" ref="G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6"/>
  <sheetViews>
    <sheetView tabSelected="1" topLeftCell="A7" workbookViewId="0">
      <selection activeCell="G13" sqref="G13"/>
    </sheetView>
  </sheetViews>
  <sheetFormatPr defaultRowHeight="15" x14ac:dyDescent="0.25"/>
  <cols>
    <col min="1" max="1" width="4.7109375" style="11" customWidth="1"/>
    <col min="2" max="2" width="26.42578125" style="12" customWidth="1"/>
    <col min="3" max="3" width="16.85546875" style="12" customWidth="1"/>
    <col min="4" max="4" width="13.42578125" style="12" bestFit="1" customWidth="1"/>
    <col min="5" max="5" width="14.28515625" style="13" customWidth="1"/>
    <col min="6" max="6" width="15.42578125" style="33" customWidth="1"/>
    <col min="7" max="7" width="19.42578125" style="12" customWidth="1"/>
    <col min="8" max="16384" width="9.140625" style="11"/>
  </cols>
  <sheetData>
    <row r="1" spans="1:7" ht="16.5" x14ac:dyDescent="0.25">
      <c r="A1" s="21" t="s">
        <v>757</v>
      </c>
      <c r="B1" s="21"/>
      <c r="C1" s="21"/>
      <c r="D1" s="21"/>
      <c r="E1" s="21"/>
      <c r="F1" s="21"/>
      <c r="G1" s="21"/>
    </row>
    <row r="2" spans="1:7" ht="16.5" x14ac:dyDescent="0.25">
      <c r="A2" s="21" t="s">
        <v>762</v>
      </c>
      <c r="B2" s="21"/>
      <c r="C2" s="21"/>
      <c r="D2" s="21"/>
      <c r="E2" s="21"/>
      <c r="F2" s="21"/>
      <c r="G2" s="21"/>
    </row>
    <row r="3" spans="1:7" ht="16.5" x14ac:dyDescent="0.25">
      <c r="A3" s="20" t="s">
        <v>763</v>
      </c>
      <c r="B3" s="20"/>
      <c r="C3" s="20"/>
      <c r="D3" s="20"/>
      <c r="E3" s="20"/>
      <c r="F3" s="20"/>
      <c r="G3" s="20"/>
    </row>
    <row r="4" spans="1:7" ht="17.25" x14ac:dyDescent="0.3">
      <c r="A4" s="19"/>
      <c r="B4" s="18"/>
      <c r="C4" s="18"/>
      <c r="D4" s="14"/>
      <c r="E4" s="17"/>
      <c r="F4" s="31"/>
      <c r="G4" s="16"/>
    </row>
    <row r="5" spans="1:7" s="29" customFormat="1" ht="31.5" x14ac:dyDescent="0.2">
      <c r="A5" s="34" t="s">
        <v>756</v>
      </c>
      <c r="B5" s="35" t="s">
        <v>755</v>
      </c>
      <c r="C5" s="36" t="s">
        <v>754</v>
      </c>
      <c r="D5" s="35" t="s">
        <v>753</v>
      </c>
      <c r="E5" s="37" t="s">
        <v>752</v>
      </c>
      <c r="F5" s="38" t="s">
        <v>751</v>
      </c>
      <c r="G5" s="39" t="s">
        <v>750</v>
      </c>
    </row>
    <row r="6" spans="1:7" ht="21.95" customHeight="1" x14ac:dyDescent="0.25">
      <c r="A6" s="15">
        <v>1</v>
      </c>
      <c r="B6" s="30" t="s">
        <v>764</v>
      </c>
      <c r="C6" s="30" t="s">
        <v>580</v>
      </c>
      <c r="D6" s="30" t="s">
        <v>581</v>
      </c>
      <c r="E6" s="30" t="s">
        <v>158</v>
      </c>
      <c r="F6" s="32">
        <v>81.5</v>
      </c>
      <c r="G6" s="30" t="s">
        <v>760</v>
      </c>
    </row>
    <row r="7" spans="1:7" ht="21.95" customHeight="1" x14ac:dyDescent="0.25">
      <c r="A7" s="15">
        <v>2</v>
      </c>
      <c r="B7" s="30" t="s">
        <v>765</v>
      </c>
      <c r="C7" s="30" t="s">
        <v>583</v>
      </c>
      <c r="D7" s="30" t="s">
        <v>581</v>
      </c>
      <c r="E7" s="30" t="s">
        <v>155</v>
      </c>
      <c r="F7" s="32">
        <v>92.5</v>
      </c>
      <c r="G7" s="30" t="s">
        <v>761</v>
      </c>
    </row>
    <row r="8" spans="1:7" ht="21.95" customHeight="1" x14ac:dyDescent="0.25">
      <c r="A8" s="15">
        <v>3</v>
      </c>
      <c r="B8" s="30" t="s">
        <v>766</v>
      </c>
      <c r="C8" s="30" t="s">
        <v>586</v>
      </c>
      <c r="D8" s="30" t="s">
        <v>581</v>
      </c>
      <c r="E8" s="30" t="s">
        <v>64</v>
      </c>
      <c r="F8" s="32">
        <v>85</v>
      </c>
      <c r="G8" s="30" t="s">
        <v>760</v>
      </c>
    </row>
    <row r="9" spans="1:7" ht="21.95" customHeight="1" x14ac:dyDescent="0.25">
      <c r="A9" s="15">
        <v>4</v>
      </c>
      <c r="B9" s="30" t="s">
        <v>777</v>
      </c>
      <c r="C9" s="30" t="s">
        <v>637</v>
      </c>
      <c r="D9" s="30" t="s">
        <v>634</v>
      </c>
      <c r="E9" s="30" t="s">
        <v>82</v>
      </c>
      <c r="F9" s="32">
        <v>84</v>
      </c>
      <c r="G9" s="30" t="s">
        <v>760</v>
      </c>
    </row>
    <row r="10" spans="1:7" ht="21.95" customHeight="1" x14ac:dyDescent="0.25">
      <c r="A10" s="15">
        <v>5</v>
      </c>
      <c r="B10" s="30" t="s">
        <v>767</v>
      </c>
      <c r="C10" s="30" t="s">
        <v>638</v>
      </c>
      <c r="D10" s="30" t="s">
        <v>634</v>
      </c>
      <c r="E10" s="30" t="s">
        <v>152</v>
      </c>
      <c r="F10" s="32">
        <v>89.5</v>
      </c>
      <c r="G10" s="30" t="s">
        <v>760</v>
      </c>
    </row>
    <row r="11" spans="1:7" ht="15.75" x14ac:dyDescent="0.25">
      <c r="A11" s="15">
        <v>6</v>
      </c>
      <c r="B11" s="30" t="s">
        <v>778</v>
      </c>
      <c r="C11" s="30" t="s">
        <v>588</v>
      </c>
      <c r="D11" s="30" t="s">
        <v>581</v>
      </c>
      <c r="E11" s="30" t="s">
        <v>60</v>
      </c>
      <c r="F11" s="32">
        <v>84.5</v>
      </c>
      <c r="G11" s="30" t="s">
        <v>760</v>
      </c>
    </row>
    <row r="12" spans="1:7" ht="15.75" x14ac:dyDescent="0.25">
      <c r="A12" s="15">
        <v>7</v>
      </c>
      <c r="B12" s="30" t="s">
        <v>779</v>
      </c>
      <c r="C12" s="30" t="s">
        <v>589</v>
      </c>
      <c r="D12" s="30" t="s">
        <v>581</v>
      </c>
      <c r="E12" s="30" t="s">
        <v>361</v>
      </c>
      <c r="F12" s="32">
        <v>95</v>
      </c>
      <c r="G12" s="30" t="s">
        <v>760</v>
      </c>
    </row>
    <row r="13" spans="1:7" ht="15.75" x14ac:dyDescent="0.25">
      <c r="A13" s="15">
        <v>8</v>
      </c>
      <c r="B13" s="30" t="s">
        <v>768</v>
      </c>
      <c r="C13" s="30" t="s">
        <v>592</v>
      </c>
      <c r="D13" s="30" t="s">
        <v>581</v>
      </c>
      <c r="E13" s="30" t="s">
        <v>14</v>
      </c>
      <c r="F13" s="32">
        <v>92</v>
      </c>
      <c r="G13" s="30" t="s">
        <v>760</v>
      </c>
    </row>
    <row r="14" spans="1:7" ht="15.75" x14ac:dyDescent="0.25">
      <c r="A14" s="15">
        <v>9</v>
      </c>
      <c r="B14" s="30" t="s">
        <v>769</v>
      </c>
      <c r="C14" s="30" t="s">
        <v>594</v>
      </c>
      <c r="D14" s="30" t="s">
        <v>581</v>
      </c>
      <c r="E14" s="30" t="s">
        <v>14</v>
      </c>
      <c r="F14" s="32">
        <v>84</v>
      </c>
      <c r="G14" s="30" t="s">
        <v>760</v>
      </c>
    </row>
    <row r="15" spans="1:7" ht="15.75" x14ac:dyDescent="0.25">
      <c r="A15" s="15">
        <v>10</v>
      </c>
      <c r="B15" s="30" t="s">
        <v>770</v>
      </c>
      <c r="C15" s="30" t="s">
        <v>645</v>
      </c>
      <c r="D15" s="30" t="s">
        <v>634</v>
      </c>
      <c r="E15" s="30" t="s">
        <v>75</v>
      </c>
      <c r="F15" s="32">
        <v>91.5</v>
      </c>
      <c r="G15" s="30" t="s">
        <v>760</v>
      </c>
    </row>
    <row r="16" spans="1:7" ht="15.75" x14ac:dyDescent="0.25">
      <c r="A16" s="15">
        <v>11</v>
      </c>
      <c r="B16" s="30" t="s">
        <v>771</v>
      </c>
      <c r="C16" s="30" t="s">
        <v>649</v>
      </c>
      <c r="D16" s="30" t="s">
        <v>634</v>
      </c>
      <c r="E16" s="30" t="s">
        <v>79</v>
      </c>
      <c r="F16" s="32">
        <v>81.5</v>
      </c>
      <c r="G16" s="30" t="s">
        <v>760</v>
      </c>
    </row>
    <row r="17" spans="1:7" ht="15.75" x14ac:dyDescent="0.25">
      <c r="A17" s="15">
        <v>12</v>
      </c>
      <c r="B17" s="30" t="s">
        <v>772</v>
      </c>
      <c r="C17" s="30" t="s">
        <v>652</v>
      </c>
      <c r="D17" s="30" t="s">
        <v>634</v>
      </c>
      <c r="E17" s="30" t="s">
        <v>78</v>
      </c>
      <c r="F17" s="32">
        <v>88.5</v>
      </c>
      <c r="G17" s="30" t="s">
        <v>760</v>
      </c>
    </row>
    <row r="18" spans="1:7" ht="15.75" x14ac:dyDescent="0.25">
      <c r="A18" s="15">
        <v>13</v>
      </c>
      <c r="B18" s="30" t="s">
        <v>776</v>
      </c>
      <c r="C18" s="30" t="s">
        <v>595</v>
      </c>
      <c r="D18" s="30" t="s">
        <v>581</v>
      </c>
      <c r="E18" s="30" t="s">
        <v>95</v>
      </c>
      <c r="F18" s="32">
        <v>89</v>
      </c>
      <c r="G18" s="30" t="s">
        <v>760</v>
      </c>
    </row>
    <row r="19" spans="1:7" ht="15.75" x14ac:dyDescent="0.25">
      <c r="A19" s="15">
        <v>14</v>
      </c>
      <c r="B19" s="30" t="s">
        <v>775</v>
      </c>
      <c r="C19" s="30" t="s">
        <v>553</v>
      </c>
      <c r="D19" s="30" t="s">
        <v>554</v>
      </c>
      <c r="E19" s="30" t="s">
        <v>86</v>
      </c>
      <c r="F19" s="32">
        <v>86</v>
      </c>
      <c r="G19" s="30" t="s">
        <v>760</v>
      </c>
    </row>
    <row r="20" spans="1:7" ht="15.75" x14ac:dyDescent="0.25">
      <c r="A20" s="15">
        <v>15</v>
      </c>
      <c r="B20" s="30" t="s">
        <v>774</v>
      </c>
      <c r="C20" s="30" t="s">
        <v>597</v>
      </c>
      <c r="D20" s="30" t="s">
        <v>581</v>
      </c>
      <c r="E20" s="30" t="s">
        <v>86</v>
      </c>
      <c r="F20" s="32">
        <v>91</v>
      </c>
      <c r="G20" s="30" t="s">
        <v>760</v>
      </c>
    </row>
    <row r="21" spans="1:7" ht="15.75" x14ac:dyDescent="0.25">
      <c r="A21" s="15">
        <v>16</v>
      </c>
      <c r="B21" s="30" t="s">
        <v>780</v>
      </c>
      <c r="C21" s="30" t="s">
        <v>189</v>
      </c>
      <c r="D21" s="30" t="s">
        <v>191</v>
      </c>
      <c r="E21" s="30" t="s">
        <v>73</v>
      </c>
      <c r="F21" s="40">
        <v>85</v>
      </c>
      <c r="G21" s="30" t="s">
        <v>760</v>
      </c>
    </row>
    <row r="22" spans="1:7" ht="15.75" x14ac:dyDescent="0.25">
      <c r="A22" s="15">
        <v>17</v>
      </c>
      <c r="B22" s="30" t="s">
        <v>781</v>
      </c>
      <c r="C22" s="30" t="s">
        <v>434</v>
      </c>
      <c r="D22" s="30" t="s">
        <v>435</v>
      </c>
      <c r="E22" s="30" t="s">
        <v>69</v>
      </c>
      <c r="F22" s="40">
        <v>81</v>
      </c>
      <c r="G22" s="30" t="s">
        <v>760</v>
      </c>
    </row>
    <row r="23" spans="1:7" ht="15.75" x14ac:dyDescent="0.25">
      <c r="A23" s="15">
        <v>18</v>
      </c>
      <c r="B23" s="30" t="s">
        <v>782</v>
      </c>
      <c r="C23" s="30" t="s">
        <v>438</v>
      </c>
      <c r="D23" s="30" t="s">
        <v>435</v>
      </c>
      <c r="E23" s="30" t="s">
        <v>75</v>
      </c>
      <c r="F23" s="40">
        <v>89</v>
      </c>
      <c r="G23" s="30" t="s">
        <v>760</v>
      </c>
    </row>
    <row r="24" spans="1:7" ht="15.75" x14ac:dyDescent="0.25">
      <c r="A24" s="15">
        <v>19</v>
      </c>
      <c r="B24" s="30" t="s">
        <v>783</v>
      </c>
      <c r="C24" s="30" t="s">
        <v>439</v>
      </c>
      <c r="D24" s="30" t="s">
        <v>435</v>
      </c>
      <c r="E24" s="30" t="s">
        <v>76</v>
      </c>
      <c r="F24" s="40">
        <v>81</v>
      </c>
      <c r="G24" s="30" t="s">
        <v>760</v>
      </c>
    </row>
    <row r="25" spans="1:7" ht="15.75" x14ac:dyDescent="0.25">
      <c r="A25" s="15">
        <v>20</v>
      </c>
      <c r="B25" s="30" t="s">
        <v>773</v>
      </c>
      <c r="C25" s="30" t="s">
        <v>193</v>
      </c>
      <c r="D25" s="30" t="s">
        <v>191</v>
      </c>
      <c r="E25" s="30" t="s">
        <v>95</v>
      </c>
      <c r="F25" s="40">
        <v>85.5</v>
      </c>
      <c r="G25" s="30" t="s">
        <v>760</v>
      </c>
    </row>
    <row r="26" spans="1:7" ht="15.75" x14ac:dyDescent="0.25">
      <c r="A26" s="15">
        <v>21</v>
      </c>
      <c r="B26" s="30" t="s">
        <v>784</v>
      </c>
      <c r="C26" s="30" t="s">
        <v>441</v>
      </c>
      <c r="D26" s="30" t="s">
        <v>435</v>
      </c>
      <c r="E26" s="30" t="s">
        <v>99</v>
      </c>
      <c r="F26" s="40">
        <v>82</v>
      </c>
      <c r="G26" s="30" t="s">
        <v>760</v>
      </c>
    </row>
  </sheetData>
  <mergeCells count="3">
    <mergeCell ref="A1:G1"/>
    <mergeCell ref="A2:G2"/>
    <mergeCell ref="A3:G3"/>
  </mergeCells>
  <pageMargins left="0.70866141732283472" right="0.70866141732283472" top="0.54" bottom="0.74803149606299213" header="0.31496062992125984" footer="0.31496062992125984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SV XS-Gioi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toandaotao</dc:creator>
  <cp:lastModifiedBy>AutoBVT</cp:lastModifiedBy>
  <dcterms:created xsi:type="dcterms:W3CDTF">2021-11-08T10:10:17Z</dcterms:created>
  <dcterms:modified xsi:type="dcterms:W3CDTF">2021-11-12T09:10:42Z</dcterms:modified>
</cp:coreProperties>
</file>