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20370" yWindow="-120" windowWidth="29040" windowHeight="15840"/>
  </bookViews>
  <sheets>
    <sheet name="BM Marketing" sheetId="6" r:id="rId1"/>
    <sheet name="Sheet1" sheetId="7" r:id="rId2"/>
  </sheets>
  <definedNames>
    <definedName name="_xlnm._FilterDatabase" localSheetId="0" hidden="1">'BM Marketing'!$A$1:$M$1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D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</calcChain>
</file>

<file path=xl/sharedStrings.xml><?xml version="1.0" encoding="utf-8"?>
<sst xmlns="http://schemas.openxmlformats.org/spreadsheetml/2006/main" count="1328" uniqueCount="586">
  <si>
    <t>Địa chỉ email</t>
  </si>
  <si>
    <t>Phú Thọ</t>
  </si>
  <si>
    <t>K63KEC</t>
  </si>
  <si>
    <t>Thanh Hoá</t>
  </si>
  <si>
    <t>Chưa có</t>
  </si>
  <si>
    <t>KQ04997</t>
  </si>
  <si>
    <t>K63MKT</t>
  </si>
  <si>
    <t>Thanh Hóa</t>
  </si>
  <si>
    <t>Nguyễn Thị Thu Trang</t>
  </si>
  <si>
    <t>Hà Nội</t>
  </si>
  <si>
    <t>KQ04994</t>
  </si>
  <si>
    <t>vulanhhcc@gmail.com</t>
  </si>
  <si>
    <t>Vũ Thị Lan</t>
  </si>
  <si>
    <t xml:space="preserve">K63MKT </t>
  </si>
  <si>
    <t>0824778378</t>
  </si>
  <si>
    <t>Nam Định</t>
  </si>
  <si>
    <t xml:space="preserve">Chu Thị Kim Loan </t>
  </si>
  <si>
    <t xml:space="preserve">Hà Nội </t>
  </si>
  <si>
    <t>K63kec</t>
  </si>
  <si>
    <t>Thái Bình</t>
  </si>
  <si>
    <t>K63QTKDA</t>
  </si>
  <si>
    <t>KQ04998</t>
  </si>
  <si>
    <t>Thái Nguyên</t>
  </si>
  <si>
    <t>viet2282000@gmail.com</t>
  </si>
  <si>
    <t>Lê Quốc Việt</t>
  </si>
  <si>
    <t>0334776461</t>
  </si>
  <si>
    <t>Nguyễn Hùng Anh</t>
  </si>
  <si>
    <t>Phú Thọ hoặc Hà Nội</t>
  </si>
  <si>
    <t>K63KED</t>
  </si>
  <si>
    <t>hà nội</t>
  </si>
  <si>
    <t>trangcun7575@gmail.com</t>
  </si>
  <si>
    <t>NGUYỄN THU TRANG</t>
  </si>
  <si>
    <t>0964861138</t>
  </si>
  <si>
    <t>Tỉnh Hưng Yên</t>
  </si>
  <si>
    <t>Nguyễn Trọng Tuynh</t>
  </si>
  <si>
    <t>Tp.Hà Nội</t>
  </si>
  <si>
    <t>Tuyên Quang</t>
  </si>
  <si>
    <t>K63KEA</t>
  </si>
  <si>
    <t>duongyen050120@gmail.com</t>
  </si>
  <si>
    <t>Dương Thị Yến</t>
  </si>
  <si>
    <t>0918594709</t>
  </si>
  <si>
    <t>Hưng Yên</t>
  </si>
  <si>
    <t>Nguyễn Thái Tùng</t>
  </si>
  <si>
    <t>Hà Nam</t>
  </si>
  <si>
    <t>Bắc Ninh</t>
  </si>
  <si>
    <t>Hà nội</t>
  </si>
  <si>
    <t>vuhongthuong1109@gmail.com</t>
  </si>
  <si>
    <t>Vũ Thị Thọ</t>
  </si>
  <si>
    <t>0867728628</t>
  </si>
  <si>
    <t>Nguyễn Văn Phương</t>
  </si>
  <si>
    <t>Thuyheri.chan@gmail.com</t>
  </si>
  <si>
    <t>Trần Thị Thuỷ</t>
  </si>
  <si>
    <t>0964323847</t>
  </si>
  <si>
    <t>K63KEB</t>
  </si>
  <si>
    <t>Quảng Ninh</t>
  </si>
  <si>
    <t>K63QTTC</t>
  </si>
  <si>
    <t>KQ04996</t>
  </si>
  <si>
    <t>lethom598@gmail.com</t>
  </si>
  <si>
    <t>Lê Thị Thơm</t>
  </si>
  <si>
    <t>0978670293</t>
  </si>
  <si>
    <t>Ninh Bình</t>
  </si>
  <si>
    <t>Nghệ An</t>
  </si>
  <si>
    <t xml:space="preserve">K63KED </t>
  </si>
  <si>
    <t>Hải Phòng</t>
  </si>
  <si>
    <t xml:space="preserve">Thái Bình </t>
  </si>
  <si>
    <t>K63KEKTA</t>
  </si>
  <si>
    <t>KQ04995</t>
  </si>
  <si>
    <t>kingdragon25122000@gmail.com</t>
  </si>
  <si>
    <t>LÊ VĂN HẢI</t>
  </si>
  <si>
    <t>0858011526</t>
  </si>
  <si>
    <t>Thanh hoá</t>
  </si>
  <si>
    <t>Vĩnh Phúc</t>
  </si>
  <si>
    <t xml:space="preserve">Vĩnh Phúc </t>
  </si>
  <si>
    <t>Nguyễn Thị Hòa</t>
  </si>
  <si>
    <t>Bắc Giang</t>
  </si>
  <si>
    <t>KEKTA</t>
  </si>
  <si>
    <t>Trần Thị Thu Hương</t>
  </si>
  <si>
    <t>Hải Dương</t>
  </si>
  <si>
    <t>nguyenthikhanhly137@gmail.com</t>
  </si>
  <si>
    <t>Nguyễn Thị Khánh Ly</t>
  </si>
  <si>
    <t>0367802000</t>
  </si>
  <si>
    <t>hong1032016@gmail.com</t>
  </si>
  <si>
    <t>Nguyễn Thị Hồng</t>
  </si>
  <si>
    <t>0347687895</t>
  </si>
  <si>
    <t>Hà Nội, Thanh Hoá</t>
  </si>
  <si>
    <t>Yên Bái</t>
  </si>
  <si>
    <t>thuongmen2kst@gmail.com</t>
  </si>
  <si>
    <t>Trần Thị Thương Mến</t>
  </si>
  <si>
    <t>0981051528</t>
  </si>
  <si>
    <t>Sơn La</t>
  </si>
  <si>
    <t>Nguyễn Thị Phượng</t>
  </si>
  <si>
    <t xml:space="preserve">K63KEB </t>
  </si>
  <si>
    <t>Lào Cai</t>
  </si>
  <si>
    <t>Lào cai</t>
  </si>
  <si>
    <t xml:space="preserve">K63KEC </t>
  </si>
  <si>
    <t xml:space="preserve">Hưng Yên </t>
  </si>
  <si>
    <t>K63KEKTB</t>
  </si>
  <si>
    <t>Nguyễn Thị Vân Anh</t>
  </si>
  <si>
    <t>hoa500750@gmail.con</t>
  </si>
  <si>
    <t xml:space="preserve">Nguyễn Thị Phương Hoa </t>
  </si>
  <si>
    <t>0365175123</t>
  </si>
  <si>
    <t xml:space="preserve">Chưa xác định </t>
  </si>
  <si>
    <t>Kunnguyen033000@gmail.com</t>
  </si>
  <si>
    <t>NGUYỄN THỊ LAN</t>
  </si>
  <si>
    <t>0582180078</t>
  </si>
  <si>
    <t>kyumin16102k@gmail.com</t>
  </si>
  <si>
    <t>Phạm Thị Minh Anh</t>
  </si>
  <si>
    <t>0868626282</t>
  </si>
  <si>
    <t>hadoan1005@gmail.com</t>
  </si>
  <si>
    <t>Đoàn thị thu hà</t>
  </si>
  <si>
    <t>K63keb</t>
  </si>
  <si>
    <t>0988522998</t>
  </si>
  <si>
    <t>Hải dương</t>
  </si>
  <si>
    <t>Bắc ninh hoặc hà nội</t>
  </si>
  <si>
    <t>K62QTM</t>
  </si>
  <si>
    <t>dinhthianhquyen29012000@gmail.com</t>
  </si>
  <si>
    <t>Đinh Thị Ánh Quyên</t>
  </si>
  <si>
    <t>0379584799</t>
  </si>
  <si>
    <t>Đỗ Thị Hồng Ngọc</t>
  </si>
  <si>
    <t>Maihoa492000@gmail.com</t>
  </si>
  <si>
    <t>Lý Mai Hoa</t>
  </si>
  <si>
    <t>0344051406</t>
  </si>
  <si>
    <t>Cẩm giang, Đồng Nguyên, Từ Sơn, Bắc Ninh</t>
  </si>
  <si>
    <t>hauthinguyen0988@gmail.com</t>
  </si>
  <si>
    <t>Nguyễn Thị Hậu</t>
  </si>
  <si>
    <t>0988501671</t>
  </si>
  <si>
    <t>bichhanh15200@gmail.com</t>
  </si>
  <si>
    <t>Nguyễn Thị Bích Hạnh</t>
  </si>
  <si>
    <t>0389366941</t>
  </si>
  <si>
    <t>KEC</t>
  </si>
  <si>
    <t>Phan Thị Thảo</t>
  </si>
  <si>
    <t>nguyenthanhthuy2ktq@gmail.com</t>
  </si>
  <si>
    <t>Nguyễn Thị Thanh Thuỳ</t>
  </si>
  <si>
    <t xml:space="preserve">K63-MKT </t>
  </si>
  <si>
    <t>0375054743</t>
  </si>
  <si>
    <t>Vĩnh phúc</t>
  </si>
  <si>
    <t>Vũ Thị Hằng Nga</t>
  </si>
  <si>
    <t>ducanhyb293@gmail.com</t>
  </si>
  <si>
    <t>Cù Đức Anh</t>
  </si>
  <si>
    <t>0356679630</t>
  </si>
  <si>
    <t>maithuphuong19082000@gmail.com</t>
  </si>
  <si>
    <t xml:space="preserve">Mai Thu Phương </t>
  </si>
  <si>
    <t>0394052586</t>
  </si>
  <si>
    <t xml:space="preserve">KQ04997 </t>
  </si>
  <si>
    <t>hieunguyenvan188@gmail.com</t>
  </si>
  <si>
    <t>Nguyễn Văn Hiếu</t>
  </si>
  <si>
    <t>0326956833</t>
  </si>
  <si>
    <t>Tranmo1605@gmail.com</t>
  </si>
  <si>
    <t>Trần Thị Mơ</t>
  </si>
  <si>
    <t>0379991200</t>
  </si>
  <si>
    <t>nguyenthiphuonganh.0909@gmail.com</t>
  </si>
  <si>
    <t>Nguyễn Thị Phương Anh</t>
  </si>
  <si>
    <t>0327684277</t>
  </si>
  <si>
    <t>honganhvnua63@gmail.com</t>
  </si>
  <si>
    <t xml:space="preserve">Quách Hồng Ánh </t>
  </si>
  <si>
    <t>0384640859</t>
  </si>
  <si>
    <t xml:space="preserve">Hoà Bình </t>
  </si>
  <si>
    <t xml:space="preserve">Thái Nguyên </t>
  </si>
  <si>
    <t>hachiking1811@gmail.com</t>
  </si>
  <si>
    <t xml:space="preserve">Hà Chí Vương </t>
  </si>
  <si>
    <t>0967073600</t>
  </si>
  <si>
    <t>nguyenhung2k000@gmail.com</t>
  </si>
  <si>
    <t>Nguyễn Đăng Hưng</t>
  </si>
  <si>
    <t>0353896610</t>
  </si>
  <si>
    <t>thanhthuy.9974@gmail.com</t>
  </si>
  <si>
    <t xml:space="preserve">Nguyễn Thị Thanh Thủy </t>
  </si>
  <si>
    <t>K62KEA</t>
  </si>
  <si>
    <t>0365482799</t>
  </si>
  <si>
    <t>Minhtrang08072000@gmail.com</t>
  </si>
  <si>
    <t>Ngô Kiều Trang</t>
  </si>
  <si>
    <t>0389872328</t>
  </si>
  <si>
    <t>vuongngoc4620@gmail.com</t>
  </si>
  <si>
    <t>Vương Minh Ngọc</t>
  </si>
  <si>
    <t>0348747375</t>
  </si>
  <si>
    <t>hoaian290300@gmail.com</t>
  </si>
  <si>
    <t>NGÔ HOÀI AN</t>
  </si>
  <si>
    <t>0862762811</t>
  </si>
  <si>
    <t>buithuhien06041999@gmail.com</t>
  </si>
  <si>
    <t>Bùi Thu Hiền</t>
  </si>
  <si>
    <t>0358338866</t>
  </si>
  <si>
    <t>tranga4k10@gmail.com</t>
  </si>
  <si>
    <t>Phạm Thị Trang</t>
  </si>
  <si>
    <t>0982209581</t>
  </si>
  <si>
    <t>Trinhphuongdung.1203@gmail.com</t>
  </si>
  <si>
    <t>Trịnh Phương Dung</t>
  </si>
  <si>
    <t>0383648049</t>
  </si>
  <si>
    <t>vananhprof1@gmail.com</t>
  </si>
  <si>
    <t>Trịnh Văn Anh</t>
  </si>
  <si>
    <t>0936018308</t>
  </si>
  <si>
    <t xml:space="preserve">K63KEA </t>
  </si>
  <si>
    <t>lananhn274@gmail.com</t>
  </si>
  <si>
    <t>Nguyễn Thị Lan Anh</t>
  </si>
  <si>
    <t>0868809897</t>
  </si>
  <si>
    <t>phamphuonganh14102000@gmail.com</t>
  </si>
  <si>
    <t>Phạm Phương Anh</t>
  </si>
  <si>
    <t>0372632145</t>
  </si>
  <si>
    <t>Hà Tĩnh</t>
  </si>
  <si>
    <t>Tỉnh Bắc Ninh</t>
  </si>
  <si>
    <t>phamquynhanhk24a2@gmail.com</t>
  </si>
  <si>
    <t>Phạm Quỳnh Anh</t>
  </si>
  <si>
    <t>0981375828</t>
  </si>
  <si>
    <t>Nguyễn Thị Thanh Hoa</t>
  </si>
  <si>
    <t>thanhthanhlc123@gmail.com</t>
  </si>
  <si>
    <t>Vũ thị thanh thanh</t>
  </si>
  <si>
    <t>K63kea</t>
  </si>
  <si>
    <t>0326982552</t>
  </si>
  <si>
    <t>phihong251200@gmail.com</t>
  </si>
  <si>
    <t>Nguyễn Phi Hồng</t>
  </si>
  <si>
    <t>0941346192</t>
  </si>
  <si>
    <t>vanh40394@gmail.com</t>
  </si>
  <si>
    <t>0981957284</t>
  </si>
  <si>
    <t>ngqhieu2000@gmail.com</t>
  </si>
  <si>
    <t>Nguyễn Quang Hiệu</t>
  </si>
  <si>
    <t>0981322476</t>
  </si>
  <si>
    <t xml:space="preserve">Bắc Ninh </t>
  </si>
  <si>
    <t>ld.nam604@gmail.com</t>
  </si>
  <si>
    <t>Lê Đức Nam</t>
  </si>
  <si>
    <t>0328788123</t>
  </si>
  <si>
    <t>KQ04999</t>
  </si>
  <si>
    <t>Điện Biên</t>
  </si>
  <si>
    <t>Nguyễn Diệu Linh</t>
  </si>
  <si>
    <t>KED</t>
  </si>
  <si>
    <t>Haanhh002@gmail.com</t>
  </si>
  <si>
    <t>Hà Phương Anh</t>
  </si>
  <si>
    <t>0898617194</t>
  </si>
  <si>
    <t>buihuyentrang26122000@gmail.com</t>
  </si>
  <si>
    <t>Bùi Thị Huyền Trang</t>
  </si>
  <si>
    <t>0984203905</t>
  </si>
  <si>
    <t>phuongly2803son@gmail.com</t>
  </si>
  <si>
    <t>Nguyễn Phương Ly</t>
  </si>
  <si>
    <t>K63 - KED</t>
  </si>
  <si>
    <t>0976974200</t>
  </si>
  <si>
    <t>thamthieu2010@icloud.com</t>
  </si>
  <si>
    <t>Thiều Thị Thắm</t>
  </si>
  <si>
    <t>0398314642</t>
  </si>
  <si>
    <t>HÀ NỘI</t>
  </si>
  <si>
    <t>oanhnghiem2811@gmail.com</t>
  </si>
  <si>
    <t>Nghiêm Thị Lâm Oanh</t>
  </si>
  <si>
    <t>0383520454</t>
  </si>
  <si>
    <t>lequynhanh.vnua@gmail.com</t>
  </si>
  <si>
    <t>Lê Thị Quỳnh Anh</t>
  </si>
  <si>
    <t>0969882304</t>
  </si>
  <si>
    <t xml:space="preserve">Lào Cai </t>
  </si>
  <si>
    <t>hongqq2000@gmail.com</t>
  </si>
  <si>
    <t>Nguyễn Thị Như Hồng</t>
  </si>
  <si>
    <t>0901698808</t>
  </si>
  <si>
    <t>nguyenthilan09032000@gmail.com</t>
  </si>
  <si>
    <t xml:space="preserve">Nguyễn Thị Lan </t>
  </si>
  <si>
    <t>0969551785</t>
  </si>
  <si>
    <t>tvan53113@gmail.com</t>
  </si>
  <si>
    <t>Trịnh Thị Thu Vân</t>
  </si>
  <si>
    <t>K63kektb</t>
  </si>
  <si>
    <t>0929060600</t>
  </si>
  <si>
    <t>Tp thanh hoá</t>
  </si>
  <si>
    <t>vuthuytien2018@gmail.com</t>
  </si>
  <si>
    <t>Vũ Thuỷ Tiên</t>
  </si>
  <si>
    <t>0779311247</t>
  </si>
  <si>
    <t>tranghoa140920000@gmail.com</t>
  </si>
  <si>
    <t>Võ Thị Trang</t>
  </si>
  <si>
    <t>0364988165</t>
  </si>
  <si>
    <t>dieulinh10100@gmail.com</t>
  </si>
  <si>
    <t>0386261288</t>
  </si>
  <si>
    <t>manhmanh0018@gmail.com</t>
  </si>
  <si>
    <t>Đào Quang Mạnh</t>
  </si>
  <si>
    <t>K63KDNNA</t>
  </si>
  <si>
    <t>0963036809</t>
  </si>
  <si>
    <t>thanhhoa20022000@gmail.com</t>
  </si>
  <si>
    <t>0326676413</t>
  </si>
  <si>
    <t>hieuthule21082000@gmail.com</t>
  </si>
  <si>
    <t>Lê Thu Hiếu</t>
  </si>
  <si>
    <t>0982693740</t>
  </si>
  <si>
    <t>thuythuy2kxc@gmail.com</t>
  </si>
  <si>
    <t>Lê Thị Minh Thúy</t>
  </si>
  <si>
    <t>0369946614</t>
  </si>
  <si>
    <t>phuongpe19991020@gmail.com</t>
  </si>
  <si>
    <t>Nguyễn Thị Phương</t>
  </si>
  <si>
    <t>0966426800</t>
  </si>
  <si>
    <t>nnphuongvnua@gmail.com</t>
  </si>
  <si>
    <t>Nguyễn Ngọc Phượng</t>
  </si>
  <si>
    <t>0961738801</t>
  </si>
  <si>
    <t>HƯNG YÊN</t>
  </si>
  <si>
    <t>tranlyhuong1912@gmail.com</t>
  </si>
  <si>
    <t>Trần Thị Ly Hương</t>
  </si>
  <si>
    <t>0393151189</t>
  </si>
  <si>
    <t>Chưa xác định</t>
  </si>
  <si>
    <t>hienhoang3303@gmail.com</t>
  </si>
  <si>
    <t>Hoàng Thị Thu Hiền</t>
  </si>
  <si>
    <t>033609015</t>
  </si>
  <si>
    <t>atram9932@gmail.com</t>
  </si>
  <si>
    <t>Bùi Thị Trâm Anh</t>
  </si>
  <si>
    <t>0969193244</t>
  </si>
  <si>
    <t>vucattuongml2018@gmail.com</t>
  </si>
  <si>
    <t xml:space="preserve">Trần Thị Hồng Liên </t>
  </si>
  <si>
    <t xml:space="preserve">K63kEA </t>
  </si>
  <si>
    <t>0965106155</t>
  </si>
  <si>
    <t>ntttrang201120@gmail.com</t>
  </si>
  <si>
    <t>0348383563</t>
  </si>
  <si>
    <t>nguyenquynhnhu19102000@gmail.com</t>
  </si>
  <si>
    <t>Nguyễn Thị Quỳnh Như</t>
  </si>
  <si>
    <t>0378055392</t>
  </si>
  <si>
    <t>Tỉnh Nghệ An</t>
  </si>
  <si>
    <t>mthien4422@gmail.com</t>
  </si>
  <si>
    <t>Mai Thị Hiền</t>
  </si>
  <si>
    <t>0964407313</t>
  </si>
  <si>
    <t>Thầy Hưởng</t>
  </si>
  <si>
    <t>hoanghuyen19102000@gmail.com</t>
  </si>
  <si>
    <t>Hoàng Thu Huyền</t>
  </si>
  <si>
    <t>0976070822</t>
  </si>
  <si>
    <t>quynhluong2705@gmail.com</t>
  </si>
  <si>
    <t>Lương Thị Như Quỳnh</t>
  </si>
  <si>
    <t>0967264607</t>
  </si>
  <si>
    <t>kduong2603@gmail.com</t>
  </si>
  <si>
    <t>Nguyễn Kim Dương</t>
  </si>
  <si>
    <t>0869589500</t>
  </si>
  <si>
    <t>gianganh10092000@gmail.com</t>
  </si>
  <si>
    <t>Hoàng Thị Giang Anh</t>
  </si>
  <si>
    <t>0989077520</t>
  </si>
  <si>
    <t>Trần Hữu Cường</t>
  </si>
  <si>
    <t>linhhco@gmail.com</t>
  </si>
  <si>
    <t>Đào Thị Thuỳ Linh</t>
  </si>
  <si>
    <t>0357653372</t>
  </si>
  <si>
    <t>633464@sv.vnua.edu.vn</t>
  </si>
  <si>
    <t>Ngô Phương Tho</t>
  </si>
  <si>
    <t>0394430534</t>
  </si>
  <si>
    <t>thiphuong172000@gmail.com</t>
  </si>
  <si>
    <t>0394681823</t>
  </si>
  <si>
    <t>tranhanh2839@gmail.com</t>
  </si>
  <si>
    <t>Trần Thị Hạnh</t>
  </si>
  <si>
    <t>0399912281</t>
  </si>
  <si>
    <t>ngothithu3092000@gmail.com</t>
  </si>
  <si>
    <t>Ngô Thị Thu</t>
  </si>
  <si>
    <t>0367127034</t>
  </si>
  <si>
    <t>Nguyễn Phương Thảo</t>
  </si>
  <si>
    <t>maidinht98@gmail.com</t>
  </si>
  <si>
    <t>Đinh Thị Mai</t>
  </si>
  <si>
    <t>0352286333</t>
  </si>
  <si>
    <t>Đặng Thị Kim Hoa</t>
  </si>
  <si>
    <t>nguyenthithuhien2972000@gmail.com</t>
  </si>
  <si>
    <t>Nguyễn Thị Thu Hiền</t>
  </si>
  <si>
    <t>0967529923</t>
  </si>
  <si>
    <t>diempham.06102000@gmail.com</t>
  </si>
  <si>
    <t xml:space="preserve">Phạm thị Diễm </t>
  </si>
  <si>
    <t>0386449360</t>
  </si>
  <si>
    <t>Hà nam</t>
  </si>
  <si>
    <t>tammy1712000@gmail.com</t>
  </si>
  <si>
    <t>Nguyễn Thị Tâm</t>
  </si>
  <si>
    <t>0375880852</t>
  </si>
  <si>
    <t>ngoclyk674@gmail.com</t>
  </si>
  <si>
    <t>Lê Thị Ngọc Lý</t>
  </si>
  <si>
    <t>0387270799</t>
  </si>
  <si>
    <t>thuhang2000tb@gmail.com</t>
  </si>
  <si>
    <t>Nguyễn Thu Hằng</t>
  </si>
  <si>
    <t>0327417822</t>
  </si>
  <si>
    <t>phammanh23098@gmail.com</t>
  </si>
  <si>
    <t>Phạm Hùng Mạnh</t>
  </si>
  <si>
    <t>0965290621</t>
  </si>
  <si>
    <t>maianh030900@gmail.com</t>
  </si>
  <si>
    <t>Ngô Thị Mai Anh</t>
  </si>
  <si>
    <t>0329869550</t>
  </si>
  <si>
    <t>nguyenthi1020042000@gmail.com</t>
  </si>
  <si>
    <t>Nguyễn Thị Yến</t>
  </si>
  <si>
    <t>0386894955</t>
  </si>
  <si>
    <t>thaoyb19102000@gmail.com</t>
  </si>
  <si>
    <t>Bùi Phương Thảo</t>
  </si>
  <si>
    <t>0329583277</t>
  </si>
  <si>
    <t>chưa xác định rõ</t>
  </si>
  <si>
    <t>nghiemthuthuy02@gmail.com</t>
  </si>
  <si>
    <t>Nghiêm Thị Thu Thuý</t>
  </si>
  <si>
    <t>0974260642</t>
  </si>
  <si>
    <t>Nguyễn Phương Mai</t>
  </si>
  <si>
    <t>0357258069</t>
  </si>
  <si>
    <t>Chu Thị Kim Loan</t>
  </si>
  <si>
    <t>kimdung9600@gmail.com</t>
  </si>
  <si>
    <t>Trần Thị Kim Dung</t>
  </si>
  <si>
    <t>0373865447</t>
  </si>
  <si>
    <t>hanhuyen978@gmail.com</t>
  </si>
  <si>
    <t>Hán Thị Ngọc Huyền</t>
  </si>
  <si>
    <t>0389877127</t>
  </si>
  <si>
    <t>Hà Giang</t>
  </si>
  <si>
    <t>thaonguyenph340@gmail.com</t>
  </si>
  <si>
    <t>0985514499</t>
  </si>
  <si>
    <t>cubimilo2017@gmail.com</t>
  </si>
  <si>
    <t>Hà Hoàng Anh</t>
  </si>
  <si>
    <t>0374015165</t>
  </si>
  <si>
    <t>thanhdao2901@gmail.com</t>
  </si>
  <si>
    <t>Bùi Thị Đào</t>
  </si>
  <si>
    <t>0363447095</t>
  </si>
  <si>
    <t>longvuhp1208@gmail.com</t>
  </si>
  <si>
    <t>Nguyễn Đức Long Vũ</t>
  </si>
  <si>
    <t>0915536189</t>
  </si>
  <si>
    <t>Hải 	 Phòng</t>
  </si>
  <si>
    <t>ngochoa5320@gmail.com</t>
  </si>
  <si>
    <t>Mai Thị Ngọc Hoà</t>
  </si>
  <si>
    <t>0988700235</t>
  </si>
  <si>
    <t>trang2612hqv@gmail.com</t>
  </si>
  <si>
    <t>Hoàng Thanh Trang</t>
  </si>
  <si>
    <t>0355714934</t>
  </si>
  <si>
    <t>dothingoc210@gmail.com</t>
  </si>
  <si>
    <t>0355672942</t>
  </si>
  <si>
    <t>ngocnhi081100@gmail.com</t>
  </si>
  <si>
    <t>Vũ Thị Hồng Ngọc</t>
  </si>
  <si>
    <t>0395828340</t>
  </si>
  <si>
    <t>Chulinhchi1309@gmail.con</t>
  </si>
  <si>
    <t>Chu Thị Linh Chi</t>
  </si>
  <si>
    <t>0979350641</t>
  </si>
  <si>
    <t>huongly272000@gmail.com</t>
  </si>
  <si>
    <t>Nguyễn Hương Ly</t>
  </si>
  <si>
    <t>0353202883</t>
  </si>
  <si>
    <t>minhmeolove2000@gmail.com</t>
  </si>
  <si>
    <t>Hà Ngọc Minh</t>
  </si>
  <si>
    <t>093 232 9215</t>
  </si>
  <si>
    <t>minhphuong1382@gmail.com</t>
  </si>
  <si>
    <t xml:space="preserve">Nguyễn Minh Phương </t>
  </si>
  <si>
    <t>0979152514</t>
  </si>
  <si>
    <t>honganhh2609@gmail.com</t>
  </si>
  <si>
    <t>Phạm Thị Hồng Anh</t>
  </si>
  <si>
    <t>0936723202</t>
  </si>
  <si>
    <t>daotumai27012000@gmail.com</t>
  </si>
  <si>
    <t>Nguyễn Thị Mai</t>
  </si>
  <si>
    <t>0981933752</t>
  </si>
  <si>
    <t>Thanh Oai , Hà Nội</t>
  </si>
  <si>
    <t>dinhlinh250400@gmail.com</t>
  </si>
  <si>
    <t>Đinh Thị Thuỳ Linh</t>
  </si>
  <si>
    <t>0337877718</t>
  </si>
  <si>
    <t>phamthonganh07@gmail.com</t>
  </si>
  <si>
    <t>Phạm Thị Hồng Ánh</t>
  </si>
  <si>
    <t>k62QTM</t>
  </si>
  <si>
    <t>0383623391</t>
  </si>
  <si>
    <t>phamtrang01092000@gmail.com</t>
  </si>
  <si>
    <t>Phạm Thị Ly Trang</t>
  </si>
  <si>
    <t>0393041483</t>
  </si>
  <si>
    <t>nguyenphuongmai2290@gmail.com</t>
  </si>
  <si>
    <t>Nguyenthihoa.giaygroup@gmail.com</t>
  </si>
  <si>
    <t>0399221647</t>
  </si>
  <si>
    <t>tthnhung2606@gmail.com</t>
  </si>
  <si>
    <t>Trần Thị Hồng Nhung</t>
  </si>
  <si>
    <t>0852448579</t>
  </si>
  <si>
    <t>thuytranghmna@gmail.com</t>
  </si>
  <si>
    <t>Nguyễn Thị Thùy Trang</t>
  </si>
  <si>
    <t>0382842099</t>
  </si>
  <si>
    <t>dangthikimthuy107@gmail.com</t>
  </si>
  <si>
    <t>Đặng Thị Kim Thuý</t>
  </si>
  <si>
    <t>0343593066</t>
  </si>
  <si>
    <r>
      <t> </t>
    </r>
    <r>
      <rPr>
        <sz val="12"/>
        <color rgb="FF555555"/>
        <rFont val="Times New Roman"/>
        <family val="1"/>
      </rPr>
      <t>&lt;hueht2905@gmail.com&gt;</t>
    </r>
  </si>
  <si>
    <t>Hoàng Thị Thu Huế</t>
  </si>
  <si>
    <t>0942257816</t>
  </si>
  <si>
    <t>lehuyenphuong0210@gmail.com</t>
  </si>
  <si>
    <t>Lê Huyền Phương </t>
  </si>
  <si>
    <t>0378605197</t>
  </si>
  <si>
    <t> vnuahuyen240900@gmail.cơm</t>
  </si>
  <si>
    <t> Bùi Thị Huyền </t>
  </si>
  <si>
    <t>K63 QTM</t>
  </si>
  <si>
    <t>0929571748</t>
  </si>
  <si>
    <t>Nguyễn Trọng Tuynh </t>
  </si>
  <si>
    <t>nguyenlananh2000hd@gmail.com </t>
  </si>
  <si>
    <t>Nguyễn Thị Lan Anh </t>
  </si>
  <si>
    <t>K63MKT </t>
  </si>
  <si>
    <t xml:space="preserve">0856897793 </t>
  </si>
  <si>
    <t>&lt;minh01659087135@gmail.com&gt;</t>
  </si>
  <si>
    <t>Đoàn Công Minh</t>
  </si>
  <si>
    <t>0359087135</t>
  </si>
  <si>
    <t>&lt;lylyluta1905@gmail.com&gt;</t>
  </si>
  <si>
    <t>K63KEB </t>
  </si>
  <si>
    <t>0825060688</t>
  </si>
  <si>
    <t>&lt;liemhoang762@gmail.com&gt;</t>
  </si>
  <si>
    <t>Hoàng Thanh Liêm</t>
  </si>
  <si>
    <t>0376182210</t>
  </si>
  <si>
    <t>&lt;vuthom2602@gmail.com&gt;</t>
  </si>
  <si>
    <t>Vũ Thị Thơm</t>
  </si>
  <si>
    <t>0372908669</t>
  </si>
  <si>
    <t>&lt;dangnb007@gmail.com&gt;</t>
  </si>
  <si>
    <t>Vũ Tiến Đăng </t>
  </si>
  <si>
    <t xml:space="preserve">0354979391 </t>
  </si>
  <si>
    <t>&lt;nguyenphuongha1905@gmail.com&gt;</t>
  </si>
  <si>
    <t>Nguyễn Phương Hà</t>
  </si>
  <si>
    <t xml:space="preserve"> 0337840522</t>
  </si>
  <si>
    <r>
      <t> </t>
    </r>
    <r>
      <rPr>
        <sz val="12"/>
        <color rgb="FF555555"/>
        <rFont val="Times New Roman"/>
        <family val="1"/>
      </rPr>
      <t>&lt;tranthikhanhly719@gmail.com&gt;</t>
    </r>
  </si>
  <si>
    <t>Trần Thị Khánh Ly</t>
  </si>
  <si>
    <t>k62kea</t>
  </si>
  <si>
    <t>0961646235</t>
  </si>
  <si>
    <t>&lt;phamthao912k@gmail.com&gt;</t>
  </si>
  <si>
    <t> Phạm Thị Thảo</t>
  </si>
  <si>
    <t>&lt;hanh28112000@gmail.com&gt;</t>
  </si>
  <si>
    <t>Trần Thị Mạnh</t>
  </si>
  <si>
    <t>0355329493</t>
  </si>
  <si>
    <r>
      <t> </t>
    </r>
    <r>
      <rPr>
        <sz val="12"/>
        <color rgb="FF555555"/>
        <rFont val="Times New Roman"/>
        <family val="1"/>
      </rPr>
      <t>&lt;634149@sv.vnua.edu.vn&gt;</t>
    </r>
  </si>
  <si>
    <t>Ngô Bảo Ngọc</t>
  </si>
  <si>
    <t>0388257034</t>
  </si>
  <si>
    <t>&lt;phamthuy27052000@gmail.com&gt;</t>
  </si>
  <si>
    <t>Phạm Thị Thuý</t>
  </si>
  <si>
    <t>0961584680</t>
  </si>
  <si>
    <t>Nguyễn Văn Phương </t>
  </si>
  <si>
    <t>&lt;phanthimaihien1302@gmail.com&gt;</t>
  </si>
  <si>
    <t>Phan Thị Mai Hiền</t>
  </si>
  <si>
    <t xml:space="preserve"> 0355277281</t>
  </si>
  <si>
    <t>&lt;dattran16062000@gmail.com&gt;</t>
  </si>
  <si>
    <t>Trần Đăng Thành Đạt</t>
  </si>
  <si>
    <t>0858404839</t>
  </si>
  <si>
    <t>&lt;thaothiphan1900@gmail.com&gt;</t>
  </si>
  <si>
    <t xml:space="preserve"> 0961977583</t>
  </si>
  <si>
    <t>&lt;hangbui111100@gmail.com&gt;</t>
  </si>
  <si>
    <t>Bùi Thị Hằng </t>
  </si>
  <si>
    <t>0366765292</t>
  </si>
  <si>
    <t>&lt;611834@sv.vnua.edu.vn&gt;</t>
  </si>
  <si>
    <t>K62KEB(VB2)</t>
  </si>
  <si>
    <t>&lt;hangocvan208@gmail.com&gt;</t>
  </si>
  <si>
    <t>Nguyễn Thị Hồng Vân</t>
  </si>
  <si>
    <t>0924816224</t>
  </si>
  <si>
    <t>K63QTKDT</t>
  </si>
  <si>
    <t>KDE04050</t>
  </si>
  <si>
    <t>minhtamnguyen902@mail.com</t>
  </si>
  <si>
    <t>Nguyễn Thị Minh Tâm</t>
  </si>
  <si>
    <t>0985293219</t>
  </si>
  <si>
    <t>thanhlong6112k@gmail.com</t>
  </si>
  <si>
    <t xml:space="preserve">Nguyễn Thành Long </t>
  </si>
  <si>
    <t>0964926911</t>
  </si>
  <si>
    <t>ptnptpt@gmail.com</t>
  </si>
  <si>
    <t>Phạm Trung Nguyên</t>
  </si>
  <si>
    <t>0977970257</t>
  </si>
  <si>
    <t>Tổ 5 - Phường Hoàng Diệu - TP Thái Bình</t>
  </si>
  <si>
    <t>nguyenthuong190220@gmail.com</t>
  </si>
  <si>
    <t>Nguyễn Hoài Thương</t>
  </si>
  <si>
    <t>0972455247</t>
  </si>
  <si>
    <t>phamthuhuehd2000@gmail.com</t>
  </si>
  <si>
    <t>Phạm Thị Thu Huệ</t>
  </si>
  <si>
    <t>0378951376</t>
  </si>
  <si>
    <t>hakhuc78@gmail.com</t>
  </si>
  <si>
    <t>Khúc Thị Thu Hà</t>
  </si>
  <si>
    <t>0971542159</t>
  </si>
  <si>
    <t>Hải Phòng/ Hà Nội</t>
  </si>
  <si>
    <t xml:space="preserve">KDE04050 </t>
  </si>
  <si>
    <t>dhphong18@gmail.com</t>
  </si>
  <si>
    <t>Đoàn Hồng Phong</t>
  </si>
  <si>
    <t>0394988276</t>
  </si>
  <si>
    <t>TT</t>
  </si>
  <si>
    <t>Họ và tên sinh viên</t>
  </si>
  <si>
    <t>Mã sinh viên</t>
  </si>
  <si>
    <t>Lớp</t>
  </si>
  <si>
    <t>Số điện thoại</t>
  </si>
  <si>
    <t>Quê quán (chỉ ghi tỉnh)</t>
  </si>
  <si>
    <t xml:space="preserve"> Tỉnh thực tập dự kiến</t>
  </si>
  <si>
    <t>Giáo viên hướng dẫn (mong muốn)</t>
  </si>
  <si>
    <t>Mã học phần khoá luận tốt nghiệp(ĐÃ KIỂM TRA)</t>
  </si>
  <si>
    <t>Phân công bộ môn</t>
  </si>
  <si>
    <t>Marketing</t>
  </si>
  <si>
    <t>DANH SÁCH GIẢNG VIÊN KHOA KẾ TOÁN &amp; QTKD THAM GIA HƯỚNG DẪN 
KHÓA LUẬN TỐT NGHỆP HK 2(2020-2021)</t>
  </si>
  <si>
    <t>Stt</t>
  </si>
  <si>
    <t>Họ và tên</t>
  </si>
  <si>
    <t>Bộ môn</t>
  </si>
  <si>
    <t>SLSV Chính quy</t>
  </si>
  <si>
    <t>Tiên tiến</t>
  </si>
  <si>
    <t>PGS.TS.Trần Hữu Cường</t>
  </si>
  <si>
    <t>TS. Chu Thị Kim Loan</t>
  </si>
  <si>
    <t xml:space="preserve">TS. Nguyễn Văn Phương </t>
  </si>
  <si>
    <t>TS. Trần Thị Thu Hương</t>
  </si>
  <si>
    <t>TS. Nguyễn Anh Trụ</t>
  </si>
  <si>
    <t>ThS. Đặng Thị Kim Hoa</t>
  </si>
  <si>
    <t>ThS. Bùi Hồng Quý</t>
  </si>
  <si>
    <t>ThS. Vũ Thị Hằng Nga</t>
  </si>
  <si>
    <t>ThS. Nguyễn Thái Tùng</t>
  </si>
  <si>
    <t>ThS. Nguyễn Trọng Tuynh</t>
  </si>
  <si>
    <t>TS. Nguyễn Hùng Anh</t>
  </si>
  <si>
    <t>TS. Nguyễn Văn Hướng</t>
  </si>
  <si>
    <t>Nguyễn Thị Trang Nhung</t>
  </si>
  <si>
    <t>Đỗ Thị Mỹ Hạnh</t>
  </si>
  <si>
    <t>Đỗ Thị Tuyết Mai</t>
  </si>
  <si>
    <t>Tổng số</t>
  </si>
  <si>
    <t xml:space="preserve">Nguyễn Văn Phương </t>
  </si>
  <si>
    <t xml:space="preserve">Nguyễn Hùng Anh </t>
  </si>
  <si>
    <t>Nguyễn Anh Trụ</t>
  </si>
  <si>
    <t>Nguyễn Văn Hướng</t>
  </si>
  <si>
    <t>GVHD</t>
  </si>
  <si>
    <t>Email GVHD</t>
  </si>
  <si>
    <t>nghunganh@gmail.com</t>
  </si>
  <si>
    <t>buihongquy162@gmail.com</t>
  </si>
  <si>
    <t xml:space="preserve">ctkloan@vnua.edu.vn </t>
  </si>
  <si>
    <t>dangthikimhoa@gmail.com</t>
  </si>
  <si>
    <t>nguyenanhtru@gmail.com</t>
  </si>
  <si>
    <t xml:space="preserve">tungnafsc@gmail.com </t>
  </si>
  <si>
    <t>trongtuynh89@gmail.com</t>
  </si>
  <si>
    <t>nghuonghd76@gmail.com</t>
  </si>
  <si>
    <t>phuonglangvan@gmail.com</t>
  </si>
  <si>
    <t>trancuong@vnua.edu.vn</t>
  </si>
  <si>
    <t>ttthuong79@gmail.com</t>
  </si>
  <si>
    <t>vunga0304@gmail.com</t>
  </si>
  <si>
    <t>Bùi Hồng Quý, Nguyễn Thị Trang Nhung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</si>
</sst>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555555"/>
      <name val="Times New Roman"/>
      <family val="1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sz val="12"/>
      <color rgb="FF313131"/>
      <name val="Times New Roman"/>
      <family val="1"/>
    </font>
    <font>
      <sz val="12"/>
      <color rgb="FF5F6368"/>
      <name val="Times New Roman"/>
      <family val="1"/>
    </font>
    <font>
      <sz val="12"/>
      <name val="Times New Roman"/>
      <family val="1"/>
    </font>
    <font>
      <b/>
      <sz val="12"/>
      <color rgb="FF555555"/>
      <name val="Times New Roman"/>
      <family val="1"/>
    </font>
    <font>
      <sz val="12"/>
      <color rgb="FF21212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Alignment="1"/>
    <xf numFmtId="0" fontId="9" fillId="0" borderId="1" xfId="0" applyFont="1" applyFill="1" applyBorder="1" applyAlignment="1">
      <alignment horizontal="left"/>
    </xf>
    <xf numFmtId="0" fontId="0" fillId="0" borderId="0" xfId="0" applyFill="1"/>
    <xf numFmtId="0" fontId="12" fillId="0" borderId="0" xfId="0" applyFont="1" applyFill="1" applyAlignment="1"/>
    <xf numFmtId="0" fontId="12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" fillId="0" borderId="1" xfId="0" applyNumberFormat="1" applyFont="1" applyFill="1" applyBorder="1" applyAlignment="1"/>
    <xf numFmtId="0" fontId="3" fillId="0" borderId="1" xfId="0" quotePrefix="1" applyNumberFormat="1" applyFont="1" applyFill="1" applyBorder="1" applyAlignment="1"/>
    <xf numFmtId="0" fontId="2" fillId="0" borderId="1" xfId="0" quotePrefix="1" applyNumberFormat="1" applyFont="1" applyFill="1" applyBorder="1" applyAlignment="1"/>
    <xf numFmtId="0" fontId="13" fillId="0" borderId="1" xfId="0" applyFont="1" applyFill="1" applyBorder="1" applyAlignment="1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 applyAlignment="1"/>
    <xf numFmtId="0" fontId="2" fillId="4" borderId="1" xfId="0" applyFont="1" applyFill="1" applyBorder="1" applyAlignment="1"/>
    <xf numFmtId="0" fontId="1" fillId="4" borderId="1" xfId="0" applyNumberFormat="1" applyFont="1" applyFill="1" applyBorder="1"/>
    <xf numFmtId="0" fontId="1" fillId="4" borderId="1" xfId="0" applyFont="1" applyFill="1" applyBorder="1"/>
    <xf numFmtId="0" fontId="1" fillId="4" borderId="1" xfId="0" quotePrefix="1" applyFont="1" applyFill="1" applyBorder="1"/>
    <xf numFmtId="0" fontId="0" fillId="4" borderId="0" xfId="0" applyFill="1"/>
    <xf numFmtId="0" fontId="2" fillId="4" borderId="1" xfId="0" quotePrefix="1" applyNumberFormat="1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4" borderId="1" xfId="0" quotePrefix="1" applyFont="1" applyFill="1" applyBorder="1" applyAlignment="1"/>
    <xf numFmtId="0" fontId="6" fillId="4" borderId="1" xfId="1" applyFont="1" applyFill="1" applyBorder="1" applyAlignment="1"/>
    <xf numFmtId="0" fontId="2" fillId="5" borderId="1" xfId="0" applyFont="1" applyFill="1" applyBorder="1" applyAlignment="1"/>
    <xf numFmtId="0" fontId="1" fillId="5" borderId="1" xfId="0" applyNumberFormat="1" applyFont="1" applyFill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1" fillId="5" borderId="1" xfId="0" quotePrefix="1" applyFont="1" applyFill="1" applyBorder="1" applyAlignment="1"/>
    <xf numFmtId="0" fontId="0" fillId="5" borderId="0" xfId="0" applyFill="1"/>
    <xf numFmtId="0" fontId="1" fillId="5" borderId="1" xfId="0" applyFont="1" applyFill="1" applyBorder="1"/>
    <xf numFmtId="0" fontId="2" fillId="5" borderId="1" xfId="0" quotePrefix="1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/>
    <xf numFmtId="0" fontId="8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/>
    </xf>
    <xf numFmtId="0" fontId="3" fillId="5" borderId="1" xfId="0" quotePrefix="1" applyNumberFormat="1" applyFont="1" applyFill="1" applyBorder="1" applyAlignment="1"/>
    <xf numFmtId="0" fontId="2" fillId="5" borderId="1" xfId="0" applyFont="1" applyFill="1" applyBorder="1" applyAlignment="1">
      <alignment horizontal="left"/>
    </xf>
    <xf numFmtId="0" fontId="2" fillId="5" borderId="1" xfId="0" quotePrefix="1" applyFont="1" applyFill="1" applyBorder="1" applyAlignment="1"/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left"/>
    </xf>
    <xf numFmtId="0" fontId="6" fillId="5" borderId="1" xfId="1" applyFont="1" applyFill="1" applyBorder="1" applyAlignment="1"/>
    <xf numFmtId="0" fontId="1" fillId="5" borderId="1" xfId="0" quotePrefix="1" applyNumberFormat="1" applyFont="1" applyFill="1" applyBorder="1" applyAlignment="1"/>
    <xf numFmtId="0" fontId="12" fillId="4" borderId="1" xfId="0" applyFont="1" applyFill="1" applyBorder="1"/>
    <xf numFmtId="0" fontId="12" fillId="6" borderId="1" xfId="0" applyFont="1" applyFill="1" applyBorder="1"/>
    <xf numFmtId="0" fontId="1" fillId="6" borderId="1" xfId="0" applyFont="1" applyFill="1" applyBorder="1" applyAlignment="1"/>
    <xf numFmtId="0" fontId="0" fillId="6" borderId="0" xfId="0" applyFill="1"/>
    <xf numFmtId="0" fontId="1" fillId="6" borderId="1" xfId="0" applyFont="1" applyFill="1" applyBorder="1"/>
    <xf numFmtId="0" fontId="2" fillId="6" borderId="1" xfId="0" applyFont="1" applyFill="1" applyBorder="1" applyAlignment="1"/>
    <xf numFmtId="0" fontId="3" fillId="6" borderId="1" xfId="0" applyFont="1" applyFill="1" applyBorder="1" applyAlignment="1"/>
    <xf numFmtId="0" fontId="5" fillId="5" borderId="3" xfId="1" applyFill="1" applyBorder="1" applyAlignment="1">
      <alignment horizontal="center"/>
    </xf>
    <xf numFmtId="0" fontId="5" fillId="5" borderId="2" xfId="1" applyFill="1" applyBorder="1" applyAlignment="1">
      <alignment horizontal="center"/>
    </xf>
    <xf numFmtId="0" fontId="5" fillId="5" borderId="4" xfId="1" applyFill="1" applyBorder="1" applyAlignment="1">
      <alignment horizontal="center"/>
    </xf>
    <xf numFmtId="0" fontId="5" fillId="6" borderId="3" xfId="1" applyFill="1" applyBorder="1" applyAlignment="1">
      <alignment horizontal="center"/>
    </xf>
    <xf numFmtId="0" fontId="5" fillId="6" borderId="2" xfId="1" applyFill="1" applyBorder="1" applyAlignment="1">
      <alignment horizontal="center"/>
    </xf>
    <xf numFmtId="0" fontId="5" fillId="6" borderId="4" xfId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ngnafsc@gmail.com" TargetMode="External"/><Relationship Id="rId13" Type="http://schemas.openxmlformats.org/officeDocument/2006/relationships/hyperlink" Target="mailto:vunga0304@gmail.com" TargetMode="External"/><Relationship Id="rId3" Type="http://schemas.openxmlformats.org/officeDocument/2006/relationships/hyperlink" Target="mailto:dhphong18@gmail.com" TargetMode="External"/><Relationship Id="rId7" Type="http://schemas.openxmlformats.org/officeDocument/2006/relationships/hyperlink" Target="mailto:nguyenanhtru@gmail.com" TargetMode="External"/><Relationship Id="rId12" Type="http://schemas.openxmlformats.org/officeDocument/2006/relationships/hyperlink" Target="mailto:trancuong@vnua.edu.vn" TargetMode="External"/><Relationship Id="rId2" Type="http://schemas.openxmlformats.org/officeDocument/2006/relationships/hyperlink" Target="mailto:nguyenlananh2000hd@gmail.com" TargetMode="External"/><Relationship Id="rId1" Type="http://schemas.openxmlformats.org/officeDocument/2006/relationships/hyperlink" Target="mailto:lehuyenphuong0210@gmail.com" TargetMode="External"/><Relationship Id="rId6" Type="http://schemas.openxmlformats.org/officeDocument/2006/relationships/hyperlink" Target="mailto:dangthikimhoa@gmail.com" TargetMode="External"/><Relationship Id="rId11" Type="http://schemas.openxmlformats.org/officeDocument/2006/relationships/hyperlink" Target="mailto:phuonglangvan@gmail.com" TargetMode="External"/><Relationship Id="rId5" Type="http://schemas.openxmlformats.org/officeDocument/2006/relationships/hyperlink" Target="mailto:ctkloan@vnua.edu.vn" TargetMode="External"/><Relationship Id="rId10" Type="http://schemas.openxmlformats.org/officeDocument/2006/relationships/hyperlink" Target="mailto:nghuonghd76@gmail.com" TargetMode="External"/><Relationship Id="rId4" Type="http://schemas.openxmlformats.org/officeDocument/2006/relationships/hyperlink" Target="mailto:buihongquy162@gmail.com" TargetMode="External"/><Relationship Id="rId9" Type="http://schemas.openxmlformats.org/officeDocument/2006/relationships/hyperlink" Target="mailto:trongtuynh8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2"/>
  <sheetViews>
    <sheetView tabSelected="1" zoomScale="55" zoomScaleNormal="55" workbookViewId="0">
      <selection activeCell="H44" sqref="H44"/>
    </sheetView>
  </sheetViews>
  <sheetFormatPr defaultColWidth="8.875" defaultRowHeight="14.25" x14ac:dyDescent="0.2"/>
  <cols>
    <col min="4" max="4" width="25" customWidth="1"/>
    <col min="5" max="5" width="15.875" customWidth="1"/>
    <col min="6" max="6" width="15.125" customWidth="1"/>
    <col min="7" max="7" width="16" customWidth="1"/>
    <col min="8" max="8" width="32" customWidth="1"/>
    <col min="9" max="9" width="12.25" customWidth="1"/>
    <col min="10" max="10" width="13.625" customWidth="1"/>
    <col min="11" max="11" width="21.75" customWidth="1"/>
    <col min="12" max="12" width="17.75" customWidth="1"/>
    <col min="13" max="13" width="25.375" style="72" customWidth="1"/>
    <col min="14" max="14" width="31.875" style="72" customWidth="1"/>
    <col min="15" max="53" width="8.875" style="3"/>
  </cols>
  <sheetData>
    <row r="1" spans="1:53" s="4" customFormat="1" ht="15.75" x14ac:dyDescent="0.25">
      <c r="A1" s="5" t="s">
        <v>534</v>
      </c>
      <c r="B1" s="69"/>
      <c r="C1" s="6" t="s">
        <v>536</v>
      </c>
      <c r="D1" s="6" t="s">
        <v>535</v>
      </c>
      <c r="E1" s="7" t="s">
        <v>537</v>
      </c>
      <c r="F1" s="6" t="s">
        <v>542</v>
      </c>
      <c r="G1" s="7" t="s">
        <v>538</v>
      </c>
      <c r="H1" s="6" t="s">
        <v>0</v>
      </c>
      <c r="I1" s="6" t="s">
        <v>539</v>
      </c>
      <c r="J1" s="6" t="s">
        <v>540</v>
      </c>
      <c r="K1" s="6" t="s">
        <v>541</v>
      </c>
      <c r="L1" s="22" t="s">
        <v>543</v>
      </c>
      <c r="M1" s="70" t="s">
        <v>571</v>
      </c>
      <c r="N1" s="70" t="s">
        <v>572</v>
      </c>
    </row>
    <row r="2" spans="1:53" ht="15.75" x14ac:dyDescent="0.25">
      <c r="A2" s="48">
        <v>85</v>
      </c>
      <c r="B2" s="53">
        <v>1</v>
      </c>
      <c r="C2" s="49">
        <v>633665</v>
      </c>
      <c r="D2" s="50" t="s">
        <v>255</v>
      </c>
      <c r="E2" s="51" t="s">
        <v>94</v>
      </c>
      <c r="F2" s="50" t="s">
        <v>5</v>
      </c>
      <c r="G2" s="52" t="s">
        <v>256</v>
      </c>
      <c r="H2" s="50" t="s">
        <v>254</v>
      </c>
      <c r="I2" s="50" t="s">
        <v>71</v>
      </c>
      <c r="J2" s="50" t="s">
        <v>71</v>
      </c>
      <c r="K2" s="50"/>
      <c r="L2" s="48" t="s">
        <v>544</v>
      </c>
      <c r="M2" s="50" t="s">
        <v>585</v>
      </c>
      <c r="N2" s="76" t="s">
        <v>574</v>
      </c>
    </row>
    <row r="3" spans="1:53" ht="15.75" x14ac:dyDescent="0.25">
      <c r="A3" s="48">
        <v>86</v>
      </c>
      <c r="B3" s="53">
        <v>2</v>
      </c>
      <c r="C3" s="49">
        <v>633472</v>
      </c>
      <c r="D3" s="50" t="s">
        <v>258</v>
      </c>
      <c r="E3" s="51" t="s">
        <v>28</v>
      </c>
      <c r="F3" s="50" t="s">
        <v>5</v>
      </c>
      <c r="G3" s="52" t="s">
        <v>259</v>
      </c>
      <c r="H3" s="50" t="s">
        <v>257</v>
      </c>
      <c r="I3" s="50" t="s">
        <v>61</v>
      </c>
      <c r="J3" s="50" t="s">
        <v>9</v>
      </c>
      <c r="K3" s="50"/>
      <c r="L3" s="48" t="s">
        <v>544</v>
      </c>
      <c r="M3" s="50" t="s">
        <v>585</v>
      </c>
      <c r="N3" s="77"/>
    </row>
    <row r="4" spans="1:53" ht="15.75" x14ac:dyDescent="0.25">
      <c r="A4" s="48">
        <v>87</v>
      </c>
      <c r="B4" s="53">
        <v>3</v>
      </c>
      <c r="C4" s="49">
        <v>633633</v>
      </c>
      <c r="D4" s="50" t="s">
        <v>220</v>
      </c>
      <c r="E4" s="51" t="s">
        <v>2</v>
      </c>
      <c r="F4" s="50" t="s">
        <v>5</v>
      </c>
      <c r="G4" s="52" t="s">
        <v>261</v>
      </c>
      <c r="H4" s="50" t="s">
        <v>260</v>
      </c>
      <c r="I4" s="50" t="s">
        <v>77</v>
      </c>
      <c r="J4" s="50" t="s">
        <v>9</v>
      </c>
      <c r="K4" s="50"/>
      <c r="L4" s="48" t="s">
        <v>544</v>
      </c>
      <c r="M4" s="50" t="s">
        <v>585</v>
      </c>
      <c r="N4" s="77"/>
    </row>
    <row r="5" spans="1:53" ht="15.75" x14ac:dyDescent="0.25">
      <c r="A5" s="48">
        <v>88</v>
      </c>
      <c r="B5" s="53">
        <v>4</v>
      </c>
      <c r="C5" s="49">
        <v>633333</v>
      </c>
      <c r="D5" s="50" t="s">
        <v>201</v>
      </c>
      <c r="E5" s="51" t="s">
        <v>2</v>
      </c>
      <c r="F5" s="50" t="s">
        <v>143</v>
      </c>
      <c r="G5" s="52" t="s">
        <v>267</v>
      </c>
      <c r="H5" s="50" t="s">
        <v>266</v>
      </c>
      <c r="I5" s="50" t="s">
        <v>196</v>
      </c>
      <c r="J5" s="50" t="s">
        <v>9</v>
      </c>
      <c r="K5" s="50"/>
      <c r="L5" s="48" t="s">
        <v>544</v>
      </c>
      <c r="M5" s="50" t="s">
        <v>585</v>
      </c>
      <c r="N5" s="77"/>
    </row>
    <row r="6" spans="1:53" ht="15.75" x14ac:dyDescent="0.25">
      <c r="A6" s="48">
        <v>89</v>
      </c>
      <c r="B6" s="53">
        <v>5</v>
      </c>
      <c r="C6" s="49">
        <v>633222</v>
      </c>
      <c r="D6" s="50" t="s">
        <v>269</v>
      </c>
      <c r="E6" s="51" t="s">
        <v>91</v>
      </c>
      <c r="F6" s="50" t="s">
        <v>5</v>
      </c>
      <c r="G6" s="52" t="s">
        <v>270</v>
      </c>
      <c r="H6" s="50" t="s">
        <v>268</v>
      </c>
      <c r="I6" s="50" t="s">
        <v>72</v>
      </c>
      <c r="J6" s="50" t="s">
        <v>95</v>
      </c>
      <c r="K6" s="50"/>
      <c r="L6" s="48" t="s">
        <v>544</v>
      </c>
      <c r="M6" s="50" t="s">
        <v>585</v>
      </c>
      <c r="N6" s="77"/>
    </row>
    <row r="7" spans="1:53" ht="15.75" x14ac:dyDescent="0.25">
      <c r="A7" s="48">
        <v>90</v>
      </c>
      <c r="B7" s="53">
        <v>6</v>
      </c>
      <c r="C7" s="49">
        <v>633564</v>
      </c>
      <c r="D7" s="50" t="s">
        <v>272</v>
      </c>
      <c r="E7" s="51" t="s">
        <v>37</v>
      </c>
      <c r="F7" s="50" t="s">
        <v>5</v>
      </c>
      <c r="G7" s="52" t="s">
        <v>273</v>
      </c>
      <c r="H7" s="50" t="s">
        <v>271</v>
      </c>
      <c r="I7" s="50" t="s">
        <v>74</v>
      </c>
      <c r="J7" s="50" t="s">
        <v>9</v>
      </c>
      <c r="K7" s="50"/>
      <c r="L7" s="48" t="s">
        <v>544</v>
      </c>
      <c r="M7" s="50" t="s">
        <v>585</v>
      </c>
      <c r="N7" s="77"/>
    </row>
    <row r="8" spans="1:53" ht="15.75" x14ac:dyDescent="0.25">
      <c r="A8" s="48">
        <v>91</v>
      </c>
      <c r="B8" s="53">
        <v>7</v>
      </c>
      <c r="C8" s="49">
        <v>633760</v>
      </c>
      <c r="D8" s="50" t="s">
        <v>278</v>
      </c>
      <c r="E8" s="51" t="s">
        <v>221</v>
      </c>
      <c r="F8" s="50" t="s">
        <v>5</v>
      </c>
      <c r="G8" s="52" t="s">
        <v>279</v>
      </c>
      <c r="H8" s="50" t="s">
        <v>277</v>
      </c>
      <c r="I8" s="50" t="s">
        <v>280</v>
      </c>
      <c r="J8" s="50" t="s">
        <v>235</v>
      </c>
      <c r="K8" s="50"/>
      <c r="L8" s="48" t="s">
        <v>544</v>
      </c>
      <c r="M8" s="50" t="s">
        <v>585</v>
      </c>
      <c r="N8" s="77"/>
    </row>
    <row r="9" spans="1:53" ht="15.75" x14ac:dyDescent="0.25">
      <c r="A9" s="48">
        <v>92</v>
      </c>
      <c r="B9" s="53">
        <v>8</v>
      </c>
      <c r="C9" s="49">
        <v>633629</v>
      </c>
      <c r="D9" s="50" t="s">
        <v>282</v>
      </c>
      <c r="E9" s="51" t="s">
        <v>96</v>
      </c>
      <c r="F9" s="50" t="s">
        <v>66</v>
      </c>
      <c r="G9" s="52" t="s">
        <v>283</v>
      </c>
      <c r="H9" s="50" t="s">
        <v>281</v>
      </c>
      <c r="I9" s="50" t="s">
        <v>19</v>
      </c>
      <c r="J9" s="50" t="s">
        <v>284</v>
      </c>
      <c r="K9" s="48"/>
      <c r="L9" s="48" t="s">
        <v>544</v>
      </c>
      <c r="M9" s="50" t="s">
        <v>585</v>
      </c>
      <c r="N9" s="77"/>
    </row>
    <row r="10" spans="1:53" ht="15.75" x14ac:dyDescent="0.25">
      <c r="A10" s="48">
        <v>93</v>
      </c>
      <c r="B10" s="53">
        <v>9</v>
      </c>
      <c r="C10" s="49">
        <v>633726</v>
      </c>
      <c r="D10" s="50" t="s">
        <v>286</v>
      </c>
      <c r="E10" s="51" t="s">
        <v>96</v>
      </c>
      <c r="F10" s="50" t="s">
        <v>66</v>
      </c>
      <c r="G10" s="52" t="s">
        <v>287</v>
      </c>
      <c r="H10" s="50" t="s">
        <v>285</v>
      </c>
      <c r="I10" s="50" t="s">
        <v>219</v>
      </c>
      <c r="J10" s="50" t="s">
        <v>29</v>
      </c>
      <c r="K10" s="48"/>
      <c r="L10" s="48" t="s">
        <v>544</v>
      </c>
      <c r="M10" s="50" t="s">
        <v>585</v>
      </c>
      <c r="N10" s="78"/>
    </row>
    <row r="11" spans="1:53" ht="15.75" x14ac:dyDescent="0.25">
      <c r="A11" s="8">
        <v>33</v>
      </c>
      <c r="B11">
        <v>1</v>
      </c>
      <c r="C11" s="19">
        <v>622838</v>
      </c>
      <c r="D11" s="9" t="s">
        <v>425</v>
      </c>
      <c r="E11" s="10" t="s">
        <v>426</v>
      </c>
      <c r="F11" s="9" t="s">
        <v>10</v>
      </c>
      <c r="G11" s="11" t="s">
        <v>427</v>
      </c>
      <c r="H11" s="9" t="s">
        <v>424</v>
      </c>
      <c r="I11" s="9" t="s">
        <v>22</v>
      </c>
      <c r="J11" s="9" t="s">
        <v>9</v>
      </c>
      <c r="K11" s="9" t="s">
        <v>371</v>
      </c>
      <c r="L11" s="8" t="s">
        <v>544</v>
      </c>
      <c r="M11" s="71" t="s">
        <v>371</v>
      </c>
      <c r="N11" s="79" t="s">
        <v>575</v>
      </c>
    </row>
    <row r="12" spans="1:53" ht="15.75" x14ac:dyDescent="0.25">
      <c r="A12" s="8">
        <v>34</v>
      </c>
      <c r="B12">
        <v>2</v>
      </c>
      <c r="C12" s="19">
        <v>634173</v>
      </c>
      <c r="D12" s="9" t="s">
        <v>429</v>
      </c>
      <c r="E12" s="10" t="s">
        <v>6</v>
      </c>
      <c r="F12" s="9" t="s">
        <v>10</v>
      </c>
      <c r="G12" s="11" t="s">
        <v>430</v>
      </c>
      <c r="H12" s="9" t="s">
        <v>428</v>
      </c>
      <c r="I12" s="9" t="s">
        <v>19</v>
      </c>
      <c r="J12" s="9" t="s">
        <v>19</v>
      </c>
      <c r="K12" s="9" t="s">
        <v>371</v>
      </c>
      <c r="L12" s="8" t="s">
        <v>544</v>
      </c>
      <c r="M12" s="71" t="s">
        <v>371</v>
      </c>
      <c r="N12" s="80"/>
    </row>
    <row r="13" spans="1:53" ht="15.75" x14ac:dyDescent="0.25">
      <c r="A13" s="8">
        <v>35</v>
      </c>
      <c r="B13">
        <v>3</v>
      </c>
      <c r="C13" s="19">
        <v>634143</v>
      </c>
      <c r="D13" s="9" t="s">
        <v>369</v>
      </c>
      <c r="E13" s="10" t="s">
        <v>6</v>
      </c>
      <c r="F13" s="9" t="s">
        <v>10</v>
      </c>
      <c r="G13" s="11" t="s">
        <v>370</v>
      </c>
      <c r="H13" s="9" t="s">
        <v>431</v>
      </c>
      <c r="I13" s="9" t="s">
        <v>9</v>
      </c>
      <c r="J13" s="9" t="s">
        <v>9</v>
      </c>
      <c r="K13" s="9" t="s">
        <v>371</v>
      </c>
      <c r="L13" s="8" t="s">
        <v>544</v>
      </c>
      <c r="M13" s="71" t="s">
        <v>371</v>
      </c>
      <c r="N13" s="80"/>
    </row>
    <row r="14" spans="1:53" ht="15.75" x14ac:dyDescent="0.25">
      <c r="A14" s="8">
        <v>37</v>
      </c>
      <c r="B14">
        <v>4</v>
      </c>
      <c r="C14" s="19">
        <v>634171</v>
      </c>
      <c r="D14" s="9" t="s">
        <v>438</v>
      </c>
      <c r="E14" s="10" t="s">
        <v>6</v>
      </c>
      <c r="F14" s="9" t="s">
        <v>10</v>
      </c>
      <c r="G14" s="11" t="s">
        <v>439</v>
      </c>
      <c r="H14" s="9" t="s">
        <v>437</v>
      </c>
      <c r="I14" s="9" t="s">
        <v>61</v>
      </c>
      <c r="J14" s="9" t="s">
        <v>9</v>
      </c>
      <c r="K14" s="9" t="s">
        <v>371</v>
      </c>
      <c r="L14" s="8" t="s">
        <v>544</v>
      </c>
      <c r="M14" s="71" t="s">
        <v>371</v>
      </c>
      <c r="N14" s="80"/>
    </row>
    <row r="15" spans="1:53" s="43" customFormat="1" ht="15.75" x14ac:dyDescent="0.25">
      <c r="A15" s="39">
        <v>46</v>
      </c>
      <c r="B15" s="43">
        <v>5</v>
      </c>
      <c r="C15" s="40">
        <v>634205</v>
      </c>
      <c r="D15" s="41" t="s">
        <v>527</v>
      </c>
      <c r="E15" s="41" t="s">
        <v>508</v>
      </c>
      <c r="F15" s="41" t="s">
        <v>530</v>
      </c>
      <c r="G15" s="42" t="s">
        <v>528</v>
      </c>
      <c r="H15" s="41" t="s">
        <v>526</v>
      </c>
      <c r="I15" s="41" t="s">
        <v>63</v>
      </c>
      <c r="J15" s="41" t="s">
        <v>529</v>
      </c>
      <c r="K15" s="41" t="s">
        <v>26</v>
      </c>
      <c r="L15" s="39" t="s">
        <v>544</v>
      </c>
      <c r="M15" s="71" t="s">
        <v>371</v>
      </c>
      <c r="N15" s="8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5.75" x14ac:dyDescent="0.25">
      <c r="A16" s="8">
        <v>1</v>
      </c>
      <c r="B16">
        <v>6</v>
      </c>
      <c r="C16" s="19">
        <v>634136</v>
      </c>
      <c r="D16" s="9" t="s">
        <v>12</v>
      </c>
      <c r="E16" s="10" t="s">
        <v>13</v>
      </c>
      <c r="F16" s="9" t="s">
        <v>10</v>
      </c>
      <c r="G16" s="11" t="s">
        <v>14</v>
      </c>
      <c r="H16" s="9" t="s">
        <v>11</v>
      </c>
      <c r="I16" s="9" t="s">
        <v>15</v>
      </c>
      <c r="J16" s="9" t="s">
        <v>17</v>
      </c>
      <c r="K16" s="9" t="s">
        <v>16</v>
      </c>
      <c r="L16" s="8" t="s">
        <v>544</v>
      </c>
      <c r="M16" s="71" t="s">
        <v>16</v>
      </c>
      <c r="N16" s="80"/>
    </row>
    <row r="17" spans="1:53" ht="15.75" x14ac:dyDescent="0.25">
      <c r="A17" s="8">
        <v>134</v>
      </c>
      <c r="B17">
        <v>7</v>
      </c>
      <c r="C17" s="21">
        <v>633175</v>
      </c>
      <c r="D17" s="12" t="s">
        <v>481</v>
      </c>
      <c r="E17" s="15" t="s">
        <v>37</v>
      </c>
      <c r="F17" s="12" t="s">
        <v>5</v>
      </c>
      <c r="G17" s="8"/>
      <c r="H17" s="16" t="s">
        <v>480</v>
      </c>
      <c r="I17" s="8"/>
      <c r="J17" s="8"/>
      <c r="K17" s="12"/>
      <c r="L17" s="8" t="s">
        <v>544</v>
      </c>
      <c r="M17" s="71" t="s">
        <v>16</v>
      </c>
      <c r="N17" s="80"/>
    </row>
    <row r="18" spans="1:53" ht="15.75" x14ac:dyDescent="0.25">
      <c r="A18" s="8">
        <v>135</v>
      </c>
      <c r="B18">
        <v>8</v>
      </c>
      <c r="C18" s="21">
        <v>633641</v>
      </c>
      <c r="D18" s="12" t="s">
        <v>483</v>
      </c>
      <c r="E18" s="13"/>
      <c r="F18" s="12" t="s">
        <v>5</v>
      </c>
      <c r="G18" s="11" t="s">
        <v>484</v>
      </c>
      <c r="H18" s="16" t="s">
        <v>482</v>
      </c>
      <c r="I18" s="8"/>
      <c r="J18" s="8"/>
      <c r="K18" s="12"/>
      <c r="L18" s="8" t="s">
        <v>544</v>
      </c>
      <c r="M18" s="71" t="s">
        <v>16</v>
      </c>
      <c r="N18" s="80"/>
    </row>
    <row r="19" spans="1:53" ht="15.75" x14ac:dyDescent="0.25">
      <c r="A19" s="8">
        <v>136</v>
      </c>
      <c r="B19">
        <v>9</v>
      </c>
      <c r="C19" s="21">
        <v>633327</v>
      </c>
      <c r="D19" s="12" t="s">
        <v>493</v>
      </c>
      <c r="E19" s="15" t="s">
        <v>2</v>
      </c>
      <c r="F19" s="12" t="s">
        <v>5</v>
      </c>
      <c r="G19" s="11" t="s">
        <v>494</v>
      </c>
      <c r="H19" s="16" t="s">
        <v>492</v>
      </c>
      <c r="I19" s="8"/>
      <c r="J19" s="8"/>
      <c r="K19" s="12"/>
      <c r="L19" s="8" t="s">
        <v>544</v>
      </c>
      <c r="M19" s="71" t="s">
        <v>16</v>
      </c>
      <c r="N19" s="80"/>
    </row>
    <row r="20" spans="1:53" ht="15.75" x14ac:dyDescent="0.25">
      <c r="A20" s="8">
        <v>137</v>
      </c>
      <c r="B20">
        <v>10</v>
      </c>
      <c r="C20" s="21">
        <v>633658</v>
      </c>
      <c r="D20" s="12" t="s">
        <v>130</v>
      </c>
      <c r="E20" s="15" t="s">
        <v>53</v>
      </c>
      <c r="F20" s="12" t="s">
        <v>5</v>
      </c>
      <c r="G20" s="11" t="s">
        <v>499</v>
      </c>
      <c r="H20" s="16" t="s">
        <v>498</v>
      </c>
      <c r="I20" s="8"/>
      <c r="J20" s="8"/>
      <c r="K20" s="8"/>
      <c r="L20" s="8" t="s">
        <v>544</v>
      </c>
      <c r="M20" s="71" t="s">
        <v>16</v>
      </c>
      <c r="N20" s="80"/>
    </row>
    <row r="21" spans="1:53" ht="15.75" x14ac:dyDescent="0.25">
      <c r="A21" s="8">
        <v>138</v>
      </c>
      <c r="B21">
        <v>11</v>
      </c>
      <c r="C21" s="21">
        <v>611834</v>
      </c>
      <c r="D21" s="18" t="s">
        <v>191</v>
      </c>
      <c r="E21" s="18" t="s">
        <v>504</v>
      </c>
      <c r="F21" s="12" t="s">
        <v>5</v>
      </c>
      <c r="G21" s="8"/>
      <c r="H21" s="17" t="s">
        <v>503</v>
      </c>
      <c r="I21" s="8"/>
      <c r="J21" s="8"/>
      <c r="K21" s="8"/>
      <c r="L21" s="8" t="s">
        <v>544</v>
      </c>
      <c r="M21" s="71" t="s">
        <v>16</v>
      </c>
      <c r="N21" s="80"/>
    </row>
    <row r="22" spans="1:53" ht="15.75" x14ac:dyDescent="0.25">
      <c r="A22" s="8">
        <v>139</v>
      </c>
      <c r="B22">
        <v>12</v>
      </c>
      <c r="C22" s="21">
        <v>633574</v>
      </c>
      <c r="D22" s="12" t="s">
        <v>506</v>
      </c>
      <c r="E22" s="2" t="s">
        <v>37</v>
      </c>
      <c r="F22" s="12" t="s">
        <v>5</v>
      </c>
      <c r="G22" s="14" t="s">
        <v>507</v>
      </c>
      <c r="H22" s="17" t="s">
        <v>505</v>
      </c>
      <c r="I22" s="8"/>
      <c r="J22" s="8"/>
      <c r="K22" s="8"/>
      <c r="L22" s="8" t="s">
        <v>544</v>
      </c>
      <c r="M22" s="71" t="s">
        <v>16</v>
      </c>
      <c r="N22" s="81"/>
    </row>
    <row r="23" spans="1:53" ht="15.75" x14ac:dyDescent="0.25">
      <c r="A23" s="48">
        <v>17</v>
      </c>
      <c r="B23" s="53">
        <v>1</v>
      </c>
      <c r="C23" s="49">
        <v>633459</v>
      </c>
      <c r="D23" s="50" t="s">
        <v>237</v>
      </c>
      <c r="E23" s="51" t="s">
        <v>65</v>
      </c>
      <c r="F23" s="50" t="s">
        <v>66</v>
      </c>
      <c r="G23" s="52" t="s">
        <v>238</v>
      </c>
      <c r="H23" s="50" t="s">
        <v>236</v>
      </c>
      <c r="I23" s="50" t="s">
        <v>77</v>
      </c>
      <c r="J23" s="50" t="s">
        <v>77</v>
      </c>
      <c r="K23" s="50" t="s">
        <v>336</v>
      </c>
      <c r="L23" s="48" t="s">
        <v>544</v>
      </c>
      <c r="M23" s="50" t="s">
        <v>336</v>
      </c>
      <c r="N23" s="76" t="s">
        <v>576</v>
      </c>
    </row>
    <row r="24" spans="1:53" ht="15.75" x14ac:dyDescent="0.25">
      <c r="A24" s="48">
        <v>26</v>
      </c>
      <c r="B24" s="53">
        <v>2</v>
      </c>
      <c r="C24" s="49">
        <v>633543</v>
      </c>
      <c r="D24" s="50" t="s">
        <v>334</v>
      </c>
      <c r="E24" s="51">
        <v>633543</v>
      </c>
      <c r="F24" s="50" t="s">
        <v>66</v>
      </c>
      <c r="G24" s="52" t="s">
        <v>335</v>
      </c>
      <c r="H24" s="50" t="s">
        <v>333</v>
      </c>
      <c r="I24" s="50" t="s">
        <v>9</v>
      </c>
      <c r="J24" s="50" t="s">
        <v>9</v>
      </c>
      <c r="K24" s="50" t="s">
        <v>336</v>
      </c>
      <c r="L24" s="48" t="s">
        <v>544</v>
      </c>
      <c r="M24" s="50" t="s">
        <v>336</v>
      </c>
      <c r="N24" s="77"/>
    </row>
    <row r="25" spans="1:53" ht="15.75" x14ac:dyDescent="0.25">
      <c r="A25" s="48">
        <v>27</v>
      </c>
      <c r="B25" s="53">
        <v>3</v>
      </c>
      <c r="C25" s="49">
        <v>633518</v>
      </c>
      <c r="D25" s="50" t="s">
        <v>338</v>
      </c>
      <c r="E25" s="51" t="s">
        <v>96</v>
      </c>
      <c r="F25" s="50" t="s">
        <v>66</v>
      </c>
      <c r="G25" s="52" t="s">
        <v>339</v>
      </c>
      <c r="H25" s="50" t="s">
        <v>337</v>
      </c>
      <c r="I25" s="50" t="s">
        <v>9</v>
      </c>
      <c r="J25" s="50" t="s">
        <v>9</v>
      </c>
      <c r="K25" s="50" t="s">
        <v>336</v>
      </c>
      <c r="L25" s="48" t="s">
        <v>544</v>
      </c>
      <c r="M25" s="50" t="s">
        <v>336</v>
      </c>
      <c r="N25" s="77"/>
    </row>
    <row r="26" spans="1:53" ht="15.75" x14ac:dyDescent="0.25">
      <c r="A26" s="48">
        <v>29</v>
      </c>
      <c r="B26" s="53">
        <v>4</v>
      </c>
      <c r="C26" s="49">
        <v>633513</v>
      </c>
      <c r="D26" s="50" t="s">
        <v>351</v>
      </c>
      <c r="E26" s="51" t="s">
        <v>96</v>
      </c>
      <c r="F26" s="50" t="s">
        <v>66</v>
      </c>
      <c r="G26" s="52" t="s">
        <v>352</v>
      </c>
      <c r="H26" s="50" t="s">
        <v>350</v>
      </c>
      <c r="I26" s="50" t="s">
        <v>19</v>
      </c>
      <c r="J26" s="50" t="s">
        <v>22</v>
      </c>
      <c r="K26" s="50" t="s">
        <v>336</v>
      </c>
      <c r="L26" s="48" t="s">
        <v>544</v>
      </c>
      <c r="M26" s="50" t="s">
        <v>336</v>
      </c>
      <c r="N26" s="77"/>
    </row>
    <row r="27" spans="1:53" ht="15.75" x14ac:dyDescent="0.25">
      <c r="A27" s="48">
        <v>32</v>
      </c>
      <c r="B27" s="53">
        <v>5</v>
      </c>
      <c r="C27" s="49">
        <v>633552</v>
      </c>
      <c r="D27" s="50" t="s">
        <v>412</v>
      </c>
      <c r="E27" s="51" t="s">
        <v>96</v>
      </c>
      <c r="F27" s="50" t="s">
        <v>66</v>
      </c>
      <c r="G27" s="52" t="s">
        <v>413</v>
      </c>
      <c r="H27" s="50" t="s">
        <v>411</v>
      </c>
      <c r="I27" s="50" t="s">
        <v>17</v>
      </c>
      <c r="J27" s="50" t="s">
        <v>17</v>
      </c>
      <c r="K27" s="50" t="s">
        <v>336</v>
      </c>
      <c r="L27" s="48" t="s">
        <v>544</v>
      </c>
      <c r="M27" s="50" t="s">
        <v>336</v>
      </c>
      <c r="N27" s="77"/>
    </row>
    <row r="28" spans="1:53" s="43" customFormat="1" ht="15.75" x14ac:dyDescent="0.25">
      <c r="A28" s="39">
        <v>50</v>
      </c>
      <c r="B28" s="43">
        <v>6</v>
      </c>
      <c r="C28" s="40">
        <v>634222</v>
      </c>
      <c r="D28" s="41" t="s">
        <v>521</v>
      </c>
      <c r="E28" s="41" t="s">
        <v>508</v>
      </c>
      <c r="F28" s="41" t="s">
        <v>509</v>
      </c>
      <c r="G28" s="42" t="s">
        <v>522</v>
      </c>
      <c r="H28" s="41" t="s">
        <v>520</v>
      </c>
      <c r="I28" s="41" t="s">
        <v>9</v>
      </c>
      <c r="J28" s="41" t="s">
        <v>9</v>
      </c>
      <c r="K28" s="41"/>
      <c r="L28" s="54" t="s">
        <v>544</v>
      </c>
      <c r="M28" s="54" t="s">
        <v>336</v>
      </c>
      <c r="N28" s="7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.75" x14ac:dyDescent="0.25">
      <c r="A29" s="48">
        <v>130</v>
      </c>
      <c r="B29" s="53">
        <v>7</v>
      </c>
      <c r="C29" s="55">
        <v>633377</v>
      </c>
      <c r="D29" s="56" t="s">
        <v>468</v>
      </c>
      <c r="E29" s="57" t="s">
        <v>2</v>
      </c>
      <c r="F29" s="56" t="s">
        <v>5</v>
      </c>
      <c r="G29" s="52" t="s">
        <v>469</v>
      </c>
      <c r="H29" s="58" t="s">
        <v>467</v>
      </c>
      <c r="I29" s="48"/>
      <c r="J29" s="48"/>
      <c r="K29" s="48"/>
      <c r="L29" s="48" t="s">
        <v>544</v>
      </c>
      <c r="M29" s="50" t="s">
        <v>336</v>
      </c>
      <c r="N29" s="77"/>
    </row>
    <row r="30" spans="1:53" ht="15.75" x14ac:dyDescent="0.25">
      <c r="A30" s="48">
        <v>131</v>
      </c>
      <c r="B30" s="53">
        <v>8</v>
      </c>
      <c r="C30" s="55">
        <v>633719</v>
      </c>
      <c r="D30" s="56" t="s">
        <v>471</v>
      </c>
      <c r="E30" s="57" t="s">
        <v>96</v>
      </c>
      <c r="F30" s="56" t="s">
        <v>66</v>
      </c>
      <c r="G30" s="52" t="s">
        <v>472</v>
      </c>
      <c r="H30" s="58" t="s">
        <v>470</v>
      </c>
      <c r="I30" s="48"/>
      <c r="J30" s="48"/>
      <c r="K30" s="48"/>
      <c r="L30" s="48" t="s">
        <v>544</v>
      </c>
      <c r="M30" s="50" t="s">
        <v>336</v>
      </c>
      <c r="N30" s="77"/>
    </row>
    <row r="31" spans="1:53" ht="15.75" x14ac:dyDescent="0.25">
      <c r="A31" s="48">
        <v>132</v>
      </c>
      <c r="B31" s="53">
        <v>9</v>
      </c>
      <c r="C31" s="55">
        <v>633318</v>
      </c>
      <c r="D31" s="56" t="s">
        <v>474</v>
      </c>
      <c r="E31" s="57" t="s">
        <v>2</v>
      </c>
      <c r="F31" s="56" t="s">
        <v>5</v>
      </c>
      <c r="G31" s="52" t="s">
        <v>475</v>
      </c>
      <c r="H31" s="59" t="s">
        <v>473</v>
      </c>
      <c r="I31" s="48"/>
      <c r="J31" s="48"/>
      <c r="K31" s="48"/>
      <c r="L31" s="48" t="s">
        <v>544</v>
      </c>
      <c r="M31" s="50" t="s">
        <v>336</v>
      </c>
      <c r="N31" s="77"/>
    </row>
    <row r="32" spans="1:53" ht="15.75" x14ac:dyDescent="0.25">
      <c r="A32" s="48">
        <v>133</v>
      </c>
      <c r="B32" s="53">
        <v>10</v>
      </c>
      <c r="C32" s="55">
        <v>621369</v>
      </c>
      <c r="D32" s="56" t="s">
        <v>477</v>
      </c>
      <c r="E32" s="57" t="s">
        <v>478</v>
      </c>
      <c r="F32" s="50" t="s">
        <v>5</v>
      </c>
      <c r="G32" s="52" t="s">
        <v>479</v>
      </c>
      <c r="H32" s="60" t="s">
        <v>476</v>
      </c>
      <c r="I32" s="56" t="s">
        <v>71</v>
      </c>
      <c r="J32" s="56" t="s">
        <v>71</v>
      </c>
      <c r="K32" s="56"/>
      <c r="L32" s="48" t="s">
        <v>544</v>
      </c>
      <c r="M32" s="50" t="s">
        <v>336</v>
      </c>
      <c r="N32" s="77"/>
    </row>
    <row r="33" spans="1:53" ht="15.75" x14ac:dyDescent="0.25">
      <c r="A33" s="48">
        <v>140</v>
      </c>
      <c r="B33" s="53">
        <v>11</v>
      </c>
      <c r="C33" s="55">
        <v>633945</v>
      </c>
      <c r="D33" s="56" t="s">
        <v>459</v>
      </c>
      <c r="E33" s="57" t="s">
        <v>55</v>
      </c>
      <c r="F33" s="48" t="s">
        <v>56</v>
      </c>
      <c r="G33" s="52" t="s">
        <v>460</v>
      </c>
      <c r="H33" s="58" t="s">
        <v>458</v>
      </c>
      <c r="I33" s="48"/>
      <c r="J33" s="48"/>
      <c r="K33" s="48"/>
      <c r="L33" s="48" t="s">
        <v>544</v>
      </c>
      <c r="M33" s="50" t="s">
        <v>336</v>
      </c>
      <c r="N33" s="77"/>
    </row>
    <row r="34" spans="1:53" ht="15.75" x14ac:dyDescent="0.25">
      <c r="A34" s="48">
        <v>141</v>
      </c>
      <c r="B34" s="53">
        <v>12</v>
      </c>
      <c r="C34" s="55">
        <v>634116</v>
      </c>
      <c r="D34" s="56" t="s">
        <v>496</v>
      </c>
      <c r="E34" s="61" t="s">
        <v>55</v>
      </c>
      <c r="F34" s="48" t="s">
        <v>56</v>
      </c>
      <c r="G34" s="52" t="s">
        <v>497</v>
      </c>
      <c r="H34" s="58" t="s">
        <v>495</v>
      </c>
      <c r="I34" s="48"/>
      <c r="J34" s="48"/>
      <c r="K34" s="48"/>
      <c r="L34" s="48" t="s">
        <v>544</v>
      </c>
      <c r="M34" s="50" t="s">
        <v>336</v>
      </c>
      <c r="N34" s="78"/>
    </row>
    <row r="35" spans="1:53" s="43" customFormat="1" ht="15.75" x14ac:dyDescent="0.25">
      <c r="A35" s="39">
        <v>49</v>
      </c>
      <c r="B35" s="43">
        <v>1</v>
      </c>
      <c r="C35" s="40">
        <v>634216</v>
      </c>
      <c r="D35" s="41" t="s">
        <v>517</v>
      </c>
      <c r="E35" s="41" t="s">
        <v>508</v>
      </c>
      <c r="F35" s="41" t="s">
        <v>509</v>
      </c>
      <c r="G35" s="42" t="s">
        <v>518</v>
      </c>
      <c r="H35" s="41" t="s">
        <v>516</v>
      </c>
      <c r="I35" s="41" t="s">
        <v>519</v>
      </c>
      <c r="J35" s="41" t="s">
        <v>9</v>
      </c>
      <c r="K35" s="41"/>
      <c r="L35" s="41" t="s">
        <v>544</v>
      </c>
      <c r="M35" s="73" t="s">
        <v>569</v>
      </c>
      <c r="N35" s="79" t="s">
        <v>577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x14ac:dyDescent="0.25">
      <c r="A36" s="8">
        <v>52</v>
      </c>
      <c r="B36">
        <v>2</v>
      </c>
      <c r="C36" s="19">
        <v>633929</v>
      </c>
      <c r="D36" s="9" t="s">
        <v>82</v>
      </c>
      <c r="E36" s="10" t="s">
        <v>6</v>
      </c>
      <c r="F36" s="9" t="s">
        <v>10</v>
      </c>
      <c r="G36" s="11" t="s">
        <v>83</v>
      </c>
      <c r="H36" s="9" t="s">
        <v>81</v>
      </c>
      <c r="I36" s="9" t="s">
        <v>3</v>
      </c>
      <c r="J36" s="9" t="s">
        <v>84</v>
      </c>
      <c r="K36" s="8"/>
      <c r="L36" s="8" t="s">
        <v>544</v>
      </c>
      <c r="M36" s="74" t="s">
        <v>569</v>
      </c>
      <c r="N36" s="80"/>
    </row>
    <row r="37" spans="1:53" ht="15.75" x14ac:dyDescent="0.25">
      <c r="A37" s="8">
        <v>53</v>
      </c>
      <c r="B37">
        <v>3</v>
      </c>
      <c r="C37" s="19">
        <v>633519</v>
      </c>
      <c r="D37" s="9" t="s">
        <v>99</v>
      </c>
      <c r="E37" s="10" t="s">
        <v>96</v>
      </c>
      <c r="F37" s="9" t="s">
        <v>66</v>
      </c>
      <c r="G37" s="11" t="s">
        <v>100</v>
      </c>
      <c r="H37" s="9" t="s">
        <v>98</v>
      </c>
      <c r="I37" s="9" t="s">
        <v>3</v>
      </c>
      <c r="J37" s="9" t="s">
        <v>101</v>
      </c>
      <c r="K37" s="8"/>
      <c r="L37" s="8" t="s">
        <v>544</v>
      </c>
      <c r="M37" s="74" t="s">
        <v>569</v>
      </c>
      <c r="N37" s="80"/>
    </row>
    <row r="38" spans="1:53" ht="15.75" x14ac:dyDescent="0.25">
      <c r="A38" s="8">
        <v>54</v>
      </c>
      <c r="B38">
        <v>4</v>
      </c>
      <c r="C38" s="19">
        <v>633444</v>
      </c>
      <c r="D38" s="9" t="s">
        <v>103</v>
      </c>
      <c r="E38" s="10" t="s">
        <v>28</v>
      </c>
      <c r="F38" s="9" t="s">
        <v>5</v>
      </c>
      <c r="G38" s="11" t="s">
        <v>104</v>
      </c>
      <c r="H38" s="9" t="s">
        <v>102</v>
      </c>
      <c r="I38" s="9" t="s">
        <v>9</v>
      </c>
      <c r="J38" s="9" t="s">
        <v>17</v>
      </c>
      <c r="K38" s="9"/>
      <c r="L38" s="8" t="s">
        <v>544</v>
      </c>
      <c r="M38" s="74" t="s">
        <v>569</v>
      </c>
      <c r="N38" s="80"/>
    </row>
    <row r="39" spans="1:53" ht="15.75" x14ac:dyDescent="0.25">
      <c r="A39" s="8">
        <v>55</v>
      </c>
      <c r="B39">
        <v>5</v>
      </c>
      <c r="C39" s="19">
        <v>633706</v>
      </c>
      <c r="D39" s="9" t="s">
        <v>106</v>
      </c>
      <c r="E39" s="10" t="s">
        <v>28</v>
      </c>
      <c r="F39" s="9" t="s">
        <v>5</v>
      </c>
      <c r="G39" s="11" t="s">
        <v>107</v>
      </c>
      <c r="H39" s="9" t="s">
        <v>105</v>
      </c>
      <c r="I39" s="9" t="s">
        <v>19</v>
      </c>
      <c r="J39" s="9" t="s">
        <v>9</v>
      </c>
      <c r="K39" s="9"/>
      <c r="L39" s="8" t="s">
        <v>544</v>
      </c>
      <c r="M39" s="74" t="s">
        <v>569</v>
      </c>
      <c r="N39" s="80"/>
    </row>
    <row r="40" spans="1:53" ht="15.75" x14ac:dyDescent="0.25">
      <c r="A40" s="8">
        <v>56</v>
      </c>
      <c r="B40">
        <v>6</v>
      </c>
      <c r="C40" s="19">
        <v>633220</v>
      </c>
      <c r="D40" s="9" t="s">
        <v>109</v>
      </c>
      <c r="E40" s="10" t="s">
        <v>110</v>
      </c>
      <c r="F40" s="9" t="s">
        <v>5</v>
      </c>
      <c r="G40" s="11" t="s">
        <v>111</v>
      </c>
      <c r="H40" s="9" t="s">
        <v>108</v>
      </c>
      <c r="I40" s="9" t="s">
        <v>112</v>
      </c>
      <c r="J40" s="9" t="s">
        <v>113</v>
      </c>
      <c r="K40" s="9"/>
      <c r="L40" s="8" t="s">
        <v>544</v>
      </c>
      <c r="M40" s="74" t="s">
        <v>569</v>
      </c>
      <c r="N40" s="80"/>
    </row>
    <row r="41" spans="1:53" ht="15.75" x14ac:dyDescent="0.25">
      <c r="A41" s="8">
        <v>57</v>
      </c>
      <c r="B41">
        <v>7</v>
      </c>
      <c r="C41" s="19">
        <v>633761</v>
      </c>
      <c r="D41" s="9" t="s">
        <v>116</v>
      </c>
      <c r="E41" s="10" t="s">
        <v>28</v>
      </c>
      <c r="F41" s="9" t="s">
        <v>5</v>
      </c>
      <c r="G41" s="11" t="s">
        <v>117</v>
      </c>
      <c r="H41" s="9" t="s">
        <v>115</v>
      </c>
      <c r="I41" s="9" t="s">
        <v>9</v>
      </c>
      <c r="J41" s="9" t="s">
        <v>9</v>
      </c>
      <c r="K41" s="8"/>
      <c r="L41" s="8" t="s">
        <v>544</v>
      </c>
      <c r="M41" s="74" t="s">
        <v>569</v>
      </c>
      <c r="N41" s="80"/>
    </row>
    <row r="42" spans="1:53" ht="15.75" x14ac:dyDescent="0.25">
      <c r="A42" s="8">
        <v>58</v>
      </c>
      <c r="B42">
        <v>8</v>
      </c>
      <c r="C42" s="19">
        <v>633330</v>
      </c>
      <c r="D42" s="9" t="s">
        <v>120</v>
      </c>
      <c r="E42" s="10" t="s">
        <v>2</v>
      </c>
      <c r="F42" s="9" t="s">
        <v>5</v>
      </c>
      <c r="G42" s="11" t="s">
        <v>121</v>
      </c>
      <c r="H42" s="9" t="s">
        <v>119</v>
      </c>
      <c r="I42" s="9" t="s">
        <v>122</v>
      </c>
      <c r="J42" s="9" t="s">
        <v>44</v>
      </c>
      <c r="K42" s="9"/>
      <c r="L42" s="8" t="s">
        <v>544</v>
      </c>
      <c r="M42" s="74" t="s">
        <v>569</v>
      </c>
      <c r="N42" s="80"/>
    </row>
    <row r="43" spans="1:53" ht="15.75" x14ac:dyDescent="0.25">
      <c r="A43" s="8">
        <v>59</v>
      </c>
      <c r="B43">
        <v>9</v>
      </c>
      <c r="C43" s="19">
        <v>633323</v>
      </c>
      <c r="D43" s="9" t="s">
        <v>124</v>
      </c>
      <c r="E43" s="10" t="s">
        <v>2</v>
      </c>
      <c r="F43" s="9" t="s">
        <v>5</v>
      </c>
      <c r="G43" s="11" t="s">
        <v>125</v>
      </c>
      <c r="H43" s="9" t="s">
        <v>123</v>
      </c>
      <c r="I43" s="9" t="s">
        <v>44</v>
      </c>
      <c r="J43" s="9" t="s">
        <v>44</v>
      </c>
      <c r="K43" s="9"/>
      <c r="L43" s="8" t="s">
        <v>544</v>
      </c>
      <c r="M43" s="74" t="s">
        <v>569</v>
      </c>
      <c r="N43" s="80"/>
    </row>
    <row r="44" spans="1:53" ht="15.75" x14ac:dyDescent="0.25">
      <c r="A44" s="8">
        <v>60</v>
      </c>
      <c r="B44">
        <v>10</v>
      </c>
      <c r="C44" s="19">
        <v>633322</v>
      </c>
      <c r="D44" s="9" t="s">
        <v>127</v>
      </c>
      <c r="E44" s="10" t="s">
        <v>2</v>
      </c>
      <c r="F44" s="9" t="s">
        <v>5</v>
      </c>
      <c r="G44" s="11" t="s">
        <v>128</v>
      </c>
      <c r="H44" s="9" t="s">
        <v>126</v>
      </c>
      <c r="I44" s="9" t="s">
        <v>44</v>
      </c>
      <c r="J44" s="9" t="s">
        <v>44</v>
      </c>
      <c r="K44" s="9"/>
      <c r="L44" s="8" t="s">
        <v>544</v>
      </c>
      <c r="M44" s="74" t="s">
        <v>569</v>
      </c>
      <c r="N44" s="80"/>
    </row>
    <row r="45" spans="1:53" ht="15.75" x14ac:dyDescent="0.25">
      <c r="A45" s="8">
        <v>61</v>
      </c>
      <c r="B45">
        <v>11</v>
      </c>
      <c r="C45" s="19">
        <v>633206</v>
      </c>
      <c r="D45" s="9" t="s">
        <v>138</v>
      </c>
      <c r="E45" s="10" t="s">
        <v>53</v>
      </c>
      <c r="F45" s="9" t="s">
        <v>5</v>
      </c>
      <c r="G45" s="11" t="s">
        <v>139</v>
      </c>
      <c r="H45" s="9" t="s">
        <v>137</v>
      </c>
      <c r="I45" s="9" t="s">
        <v>85</v>
      </c>
      <c r="J45" s="9" t="s">
        <v>9</v>
      </c>
      <c r="K45" s="9"/>
      <c r="L45" s="8" t="s">
        <v>544</v>
      </c>
      <c r="M45" s="74" t="s">
        <v>569</v>
      </c>
      <c r="N45" s="80"/>
    </row>
    <row r="46" spans="1:53" s="37" customFormat="1" ht="15.75" x14ac:dyDescent="0.25">
      <c r="A46" s="8">
        <v>62</v>
      </c>
      <c r="B46">
        <v>12</v>
      </c>
      <c r="C46" s="19">
        <v>633361</v>
      </c>
      <c r="D46" s="9" t="s">
        <v>141</v>
      </c>
      <c r="E46" s="10" t="s">
        <v>2</v>
      </c>
      <c r="F46" s="9" t="s">
        <v>143</v>
      </c>
      <c r="G46" s="11" t="s">
        <v>142</v>
      </c>
      <c r="H46" s="9" t="s">
        <v>140</v>
      </c>
      <c r="I46" s="9" t="s">
        <v>7</v>
      </c>
      <c r="J46" s="9" t="s">
        <v>9</v>
      </c>
      <c r="K46" s="9"/>
      <c r="L46" s="8" t="s">
        <v>544</v>
      </c>
      <c r="M46" s="74" t="s">
        <v>569</v>
      </c>
      <c r="N46" s="8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s="37" customFormat="1" ht="15.75" x14ac:dyDescent="0.25">
      <c r="A47" s="48">
        <v>2</v>
      </c>
      <c r="B47" s="53">
        <v>1</v>
      </c>
      <c r="C47" s="49">
        <v>633394</v>
      </c>
      <c r="D47" s="50" t="s">
        <v>24</v>
      </c>
      <c r="E47" s="51" t="s">
        <v>2</v>
      </c>
      <c r="F47" s="50" t="s">
        <v>5</v>
      </c>
      <c r="G47" s="52" t="s">
        <v>25</v>
      </c>
      <c r="H47" s="50" t="s">
        <v>23</v>
      </c>
      <c r="I47" s="50" t="s">
        <v>1</v>
      </c>
      <c r="J47" s="50" t="s">
        <v>27</v>
      </c>
      <c r="K47" s="50" t="s">
        <v>26</v>
      </c>
      <c r="L47" s="48" t="s">
        <v>544</v>
      </c>
      <c r="M47" s="50" t="s">
        <v>26</v>
      </c>
      <c r="N47" s="82" t="s">
        <v>573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s="37" customFormat="1" ht="15.75" x14ac:dyDescent="0.25">
      <c r="A48" s="48">
        <v>14</v>
      </c>
      <c r="B48" s="53">
        <v>2</v>
      </c>
      <c r="C48" s="49">
        <v>633105</v>
      </c>
      <c r="D48" s="50" t="s">
        <v>191</v>
      </c>
      <c r="E48" s="51" t="s">
        <v>37</v>
      </c>
      <c r="F48" s="50" t="s">
        <v>5</v>
      </c>
      <c r="G48" s="52" t="s">
        <v>192</v>
      </c>
      <c r="H48" s="50" t="s">
        <v>190</v>
      </c>
      <c r="I48" s="50" t="s">
        <v>63</v>
      </c>
      <c r="J48" s="50" t="s">
        <v>44</v>
      </c>
      <c r="K48" s="50" t="s">
        <v>26</v>
      </c>
      <c r="L48" s="48" t="s">
        <v>544</v>
      </c>
      <c r="M48" s="50" t="s">
        <v>26</v>
      </c>
      <c r="N48" s="8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s="37" customFormat="1" ht="15.75" x14ac:dyDescent="0.25">
      <c r="A49" s="48">
        <v>20</v>
      </c>
      <c r="B49" s="53">
        <v>3</v>
      </c>
      <c r="C49" s="49">
        <v>633009</v>
      </c>
      <c r="D49" s="50" t="s">
        <v>263</v>
      </c>
      <c r="E49" s="51" t="s">
        <v>264</v>
      </c>
      <c r="F49" s="50" t="s">
        <v>218</v>
      </c>
      <c r="G49" s="52" t="s">
        <v>265</v>
      </c>
      <c r="H49" s="50" t="s">
        <v>262</v>
      </c>
      <c r="I49" s="50" t="s">
        <v>61</v>
      </c>
      <c r="J49" s="50" t="s">
        <v>61</v>
      </c>
      <c r="K49" s="50" t="s">
        <v>26</v>
      </c>
      <c r="L49" s="48" t="s">
        <v>544</v>
      </c>
      <c r="M49" s="50" t="s">
        <v>26</v>
      </c>
      <c r="N49" s="8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s="37" customFormat="1" ht="15.75" x14ac:dyDescent="0.25">
      <c r="A50" s="48">
        <v>30</v>
      </c>
      <c r="B50" s="53">
        <v>4</v>
      </c>
      <c r="C50" s="49">
        <v>633001</v>
      </c>
      <c r="D50" s="50" t="s">
        <v>382</v>
      </c>
      <c r="E50" s="51" t="s">
        <v>264</v>
      </c>
      <c r="F50" s="50" t="s">
        <v>218</v>
      </c>
      <c r="G50" s="52" t="s">
        <v>383</v>
      </c>
      <c r="H50" s="50" t="s">
        <v>381</v>
      </c>
      <c r="I50" s="50" t="s">
        <v>89</v>
      </c>
      <c r="J50" s="50" t="s">
        <v>89</v>
      </c>
      <c r="K50" s="50" t="s">
        <v>26</v>
      </c>
      <c r="L50" s="48" t="s">
        <v>544</v>
      </c>
      <c r="M50" s="50" t="s">
        <v>26</v>
      </c>
      <c r="N50" s="8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s="37" customFormat="1" ht="15.75" x14ac:dyDescent="0.25">
      <c r="A51" s="48">
        <v>123</v>
      </c>
      <c r="B51" s="53">
        <v>5</v>
      </c>
      <c r="C51" s="49">
        <v>633154</v>
      </c>
      <c r="D51" s="50" t="s">
        <v>418</v>
      </c>
      <c r="E51" s="51" t="s">
        <v>37</v>
      </c>
      <c r="F51" s="50" t="s">
        <v>5</v>
      </c>
      <c r="G51" s="52" t="s">
        <v>419</v>
      </c>
      <c r="H51" s="50" t="s">
        <v>417</v>
      </c>
      <c r="I51" s="50" t="s">
        <v>420</v>
      </c>
      <c r="J51" s="50" t="s">
        <v>45</v>
      </c>
      <c r="K51" s="50"/>
      <c r="L51" s="48" t="s">
        <v>544</v>
      </c>
      <c r="M51" s="50" t="s">
        <v>26</v>
      </c>
      <c r="N51" s="8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38" customFormat="1" ht="15.75" x14ac:dyDescent="0.25">
      <c r="A52" s="48">
        <v>124</v>
      </c>
      <c r="B52" s="53">
        <v>6</v>
      </c>
      <c r="C52" s="49">
        <v>633741</v>
      </c>
      <c r="D52" s="50" t="s">
        <v>422</v>
      </c>
      <c r="E52" s="51" t="s">
        <v>28</v>
      </c>
      <c r="F52" s="50" t="s">
        <v>5</v>
      </c>
      <c r="G52" s="52" t="s">
        <v>423</v>
      </c>
      <c r="H52" s="50" t="s">
        <v>421</v>
      </c>
      <c r="I52" s="50" t="s">
        <v>3</v>
      </c>
      <c r="J52" s="50" t="s">
        <v>9</v>
      </c>
      <c r="K52" s="50"/>
      <c r="L52" s="48" t="s">
        <v>544</v>
      </c>
      <c r="M52" s="50" t="s">
        <v>26</v>
      </c>
      <c r="N52" s="8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5.75" x14ac:dyDescent="0.25">
      <c r="A53" s="48">
        <v>125</v>
      </c>
      <c r="B53" s="53">
        <v>7</v>
      </c>
      <c r="C53" s="49">
        <v>633550</v>
      </c>
      <c r="D53" s="50" t="s">
        <v>435</v>
      </c>
      <c r="E53" s="51" t="s">
        <v>37</v>
      </c>
      <c r="F53" s="50" t="s">
        <v>5</v>
      </c>
      <c r="G53" s="52" t="s">
        <v>436</v>
      </c>
      <c r="H53" s="50" t="s">
        <v>434</v>
      </c>
      <c r="I53" s="50" t="s">
        <v>61</v>
      </c>
      <c r="J53" s="50" t="s">
        <v>9</v>
      </c>
      <c r="K53" s="50"/>
      <c r="L53" s="48" t="s">
        <v>544</v>
      </c>
      <c r="M53" s="50" t="s">
        <v>26</v>
      </c>
      <c r="N53" s="83"/>
    </row>
    <row r="54" spans="1:53" ht="15.75" x14ac:dyDescent="0.25">
      <c r="A54" s="48">
        <v>126</v>
      </c>
      <c r="B54" s="53">
        <v>8</v>
      </c>
      <c r="C54" s="49">
        <v>633545</v>
      </c>
      <c r="D54" s="50" t="s">
        <v>87</v>
      </c>
      <c r="E54" s="51" t="s">
        <v>37</v>
      </c>
      <c r="F54" s="50" t="s">
        <v>5</v>
      </c>
      <c r="G54" s="52" t="s">
        <v>88</v>
      </c>
      <c r="H54" s="50" t="s">
        <v>86</v>
      </c>
      <c r="I54" s="50" t="s">
        <v>19</v>
      </c>
      <c r="J54" s="50" t="s">
        <v>9</v>
      </c>
      <c r="K54" s="50"/>
      <c r="L54" s="48" t="s">
        <v>544</v>
      </c>
      <c r="M54" s="50" t="s">
        <v>26</v>
      </c>
      <c r="N54" s="83"/>
    </row>
    <row r="55" spans="1:53" ht="15.75" x14ac:dyDescent="0.25">
      <c r="A55" s="48">
        <v>38</v>
      </c>
      <c r="B55" s="53">
        <v>9</v>
      </c>
      <c r="C55" s="68">
        <v>634155</v>
      </c>
      <c r="D55" s="56" t="s">
        <v>447</v>
      </c>
      <c r="E55" s="57" t="s">
        <v>6</v>
      </c>
      <c r="F55" s="56" t="s">
        <v>10</v>
      </c>
      <c r="G55" s="52" t="s">
        <v>448</v>
      </c>
      <c r="H55" s="67" t="s">
        <v>446</v>
      </c>
      <c r="I55" s="48"/>
      <c r="J55" s="48"/>
      <c r="K55" s="56" t="s">
        <v>49</v>
      </c>
      <c r="L55" s="48" t="s">
        <v>544</v>
      </c>
      <c r="M55" s="50" t="s">
        <v>26</v>
      </c>
      <c r="N55" s="83"/>
    </row>
    <row r="56" spans="1:53" ht="15.75" x14ac:dyDescent="0.25">
      <c r="A56" s="48">
        <v>128</v>
      </c>
      <c r="B56" s="53">
        <v>10</v>
      </c>
      <c r="C56" s="62">
        <v>633336</v>
      </c>
      <c r="D56" s="56" t="s">
        <v>444</v>
      </c>
      <c r="E56" s="63"/>
      <c r="F56" s="56" t="s">
        <v>66</v>
      </c>
      <c r="G56" s="64" t="s">
        <v>445</v>
      </c>
      <c r="H56" s="56" t="s">
        <v>443</v>
      </c>
      <c r="I56" s="48"/>
      <c r="J56" s="48"/>
      <c r="K56" s="48"/>
      <c r="L56" s="48" t="s">
        <v>544</v>
      </c>
      <c r="M56" s="50" t="s">
        <v>26</v>
      </c>
      <c r="N56" s="83"/>
    </row>
    <row r="57" spans="1:53" ht="15.75" x14ac:dyDescent="0.25">
      <c r="A57" s="48">
        <v>129</v>
      </c>
      <c r="B57" s="53">
        <v>11</v>
      </c>
      <c r="C57" s="55">
        <v>633737</v>
      </c>
      <c r="D57" s="56" t="s">
        <v>465</v>
      </c>
      <c r="E57" s="57" t="s">
        <v>96</v>
      </c>
      <c r="F57" s="56" t="s">
        <v>66</v>
      </c>
      <c r="G57" s="52" t="s">
        <v>466</v>
      </c>
      <c r="H57" s="58" t="s">
        <v>464</v>
      </c>
      <c r="I57" s="48"/>
      <c r="J57" s="48"/>
      <c r="K57" s="48"/>
      <c r="L57" s="48" t="s">
        <v>544</v>
      </c>
      <c r="M57" s="50" t="s">
        <v>26</v>
      </c>
      <c r="N57" s="83"/>
    </row>
    <row r="58" spans="1:53" ht="15.75" x14ac:dyDescent="0.25">
      <c r="A58" s="48">
        <v>8</v>
      </c>
      <c r="B58" s="53">
        <v>12</v>
      </c>
      <c r="C58" s="49">
        <v>633424</v>
      </c>
      <c r="D58" s="50" t="s">
        <v>68</v>
      </c>
      <c r="E58" s="51" t="s">
        <v>65</v>
      </c>
      <c r="F58" s="50" t="s">
        <v>66</v>
      </c>
      <c r="G58" s="52" t="s">
        <v>69</v>
      </c>
      <c r="H58" s="50" t="s">
        <v>67</v>
      </c>
      <c r="I58" s="50" t="s">
        <v>70</v>
      </c>
      <c r="J58" s="50" t="s">
        <v>70</v>
      </c>
      <c r="K58" s="50" t="s">
        <v>568</v>
      </c>
      <c r="L58" s="48" t="s">
        <v>544</v>
      </c>
      <c r="M58" s="50" t="s">
        <v>568</v>
      </c>
      <c r="N58" s="84"/>
    </row>
    <row r="59" spans="1:53" ht="15.75" x14ac:dyDescent="0.25">
      <c r="A59" s="8">
        <v>4</v>
      </c>
      <c r="B59">
        <v>1</v>
      </c>
      <c r="C59" s="19">
        <v>633976</v>
      </c>
      <c r="D59" s="9" t="s">
        <v>39</v>
      </c>
      <c r="E59" s="10" t="s">
        <v>6</v>
      </c>
      <c r="F59" s="9" t="s">
        <v>10</v>
      </c>
      <c r="G59" s="11" t="s">
        <v>40</v>
      </c>
      <c r="H59" s="9" t="s">
        <v>38</v>
      </c>
      <c r="I59" s="9" t="s">
        <v>41</v>
      </c>
      <c r="J59" s="9" t="s">
        <v>41</v>
      </c>
      <c r="K59" s="9" t="s">
        <v>42</v>
      </c>
      <c r="L59" s="8" t="s">
        <v>544</v>
      </c>
      <c r="M59" s="71" t="s">
        <v>42</v>
      </c>
      <c r="N59" s="79" t="s">
        <v>578</v>
      </c>
    </row>
    <row r="60" spans="1:53" ht="15.75" x14ac:dyDescent="0.25">
      <c r="A60" s="8">
        <v>112</v>
      </c>
      <c r="B60">
        <v>2</v>
      </c>
      <c r="C60" s="19">
        <v>633438</v>
      </c>
      <c r="D60" s="9" t="s">
        <v>376</v>
      </c>
      <c r="E60" s="10" t="s">
        <v>65</v>
      </c>
      <c r="F60" s="9" t="s">
        <v>66</v>
      </c>
      <c r="G60" s="11" t="s">
        <v>377</v>
      </c>
      <c r="H60" s="9" t="s">
        <v>375</v>
      </c>
      <c r="I60" s="9" t="s">
        <v>378</v>
      </c>
      <c r="J60" s="9" t="s">
        <v>378</v>
      </c>
      <c r="K60" s="8"/>
      <c r="L60" s="8" t="s">
        <v>544</v>
      </c>
      <c r="M60" s="71" t="s">
        <v>42</v>
      </c>
      <c r="N60" s="80"/>
    </row>
    <row r="61" spans="1:53" ht="15.75" x14ac:dyDescent="0.25">
      <c r="A61" s="8">
        <v>113</v>
      </c>
      <c r="B61">
        <v>3</v>
      </c>
      <c r="C61" s="19">
        <v>622856</v>
      </c>
      <c r="D61" s="9" t="s">
        <v>332</v>
      </c>
      <c r="E61" s="10" t="s">
        <v>114</v>
      </c>
      <c r="F61" s="9" t="s">
        <v>10</v>
      </c>
      <c r="G61" s="11" t="s">
        <v>380</v>
      </c>
      <c r="H61" s="9" t="s">
        <v>379</v>
      </c>
      <c r="I61" s="9" t="s">
        <v>9</v>
      </c>
      <c r="J61" s="9" t="s">
        <v>17</v>
      </c>
      <c r="K61" s="8"/>
      <c r="L61" s="8" t="s">
        <v>544</v>
      </c>
      <c r="M61" s="71" t="s">
        <v>42</v>
      </c>
      <c r="N61" s="80"/>
    </row>
    <row r="62" spans="1:53" ht="15.75" x14ac:dyDescent="0.25">
      <c r="A62" s="8">
        <v>114</v>
      </c>
      <c r="B62">
        <v>4</v>
      </c>
      <c r="C62" s="19">
        <v>633315</v>
      </c>
      <c r="D62" s="9" t="s">
        <v>385</v>
      </c>
      <c r="E62" s="10" t="s">
        <v>2</v>
      </c>
      <c r="F62" s="9" t="s">
        <v>5</v>
      </c>
      <c r="G62" s="11" t="s">
        <v>386</v>
      </c>
      <c r="H62" s="9" t="s">
        <v>384</v>
      </c>
      <c r="I62" s="9" t="s">
        <v>15</v>
      </c>
      <c r="J62" s="9" t="s">
        <v>9</v>
      </c>
      <c r="K62" s="8"/>
      <c r="L62" s="8" t="s">
        <v>544</v>
      </c>
      <c r="M62" s="71" t="s">
        <v>42</v>
      </c>
      <c r="N62" s="80"/>
    </row>
    <row r="63" spans="1:53" ht="15.75" x14ac:dyDescent="0.25">
      <c r="A63" s="8">
        <v>115</v>
      </c>
      <c r="B63">
        <v>5</v>
      </c>
      <c r="C63" s="19">
        <v>633975</v>
      </c>
      <c r="D63" s="9" t="s">
        <v>388</v>
      </c>
      <c r="E63" s="10" t="s">
        <v>6</v>
      </c>
      <c r="F63" s="9" t="s">
        <v>10</v>
      </c>
      <c r="G63" s="11" t="s">
        <v>389</v>
      </c>
      <c r="H63" s="9" t="s">
        <v>387</v>
      </c>
      <c r="I63" s="9" t="s">
        <v>390</v>
      </c>
      <c r="J63" s="9" t="s">
        <v>9</v>
      </c>
      <c r="K63" s="9"/>
      <c r="L63" s="8" t="s">
        <v>544</v>
      </c>
      <c r="M63" s="71" t="s">
        <v>42</v>
      </c>
      <c r="N63" s="80"/>
    </row>
    <row r="64" spans="1:53" ht="15.75" x14ac:dyDescent="0.25">
      <c r="A64" s="8">
        <v>116</v>
      </c>
      <c r="B64">
        <v>6</v>
      </c>
      <c r="C64" s="19">
        <v>633132</v>
      </c>
      <c r="D64" s="9" t="s">
        <v>392</v>
      </c>
      <c r="E64" s="10" t="s">
        <v>37</v>
      </c>
      <c r="F64" s="9" t="s">
        <v>5</v>
      </c>
      <c r="G64" s="11" t="s">
        <v>393</v>
      </c>
      <c r="H64" s="9" t="s">
        <v>391</v>
      </c>
      <c r="I64" s="9" t="s">
        <v>60</v>
      </c>
      <c r="J64" s="9" t="s">
        <v>60</v>
      </c>
      <c r="K64" s="9"/>
      <c r="L64" s="8" t="s">
        <v>544</v>
      </c>
      <c r="M64" s="71" t="s">
        <v>42</v>
      </c>
      <c r="N64" s="80"/>
    </row>
    <row r="65" spans="1:14" ht="15.75" x14ac:dyDescent="0.25">
      <c r="A65" s="8">
        <v>117</v>
      </c>
      <c r="B65">
        <v>7</v>
      </c>
      <c r="C65" s="19">
        <v>633967</v>
      </c>
      <c r="D65" s="9" t="s">
        <v>395</v>
      </c>
      <c r="E65" s="10" t="s">
        <v>6</v>
      </c>
      <c r="F65" s="9" t="s">
        <v>10</v>
      </c>
      <c r="G65" s="11" t="s">
        <v>396</v>
      </c>
      <c r="H65" s="9" t="s">
        <v>394</v>
      </c>
      <c r="I65" s="9" t="s">
        <v>197</v>
      </c>
      <c r="J65" s="9" t="s">
        <v>9</v>
      </c>
      <c r="K65" s="9"/>
      <c r="L65" s="8" t="s">
        <v>544</v>
      </c>
      <c r="M65" s="71" t="s">
        <v>42</v>
      </c>
      <c r="N65" s="80"/>
    </row>
    <row r="66" spans="1:14" ht="15.75" x14ac:dyDescent="0.25">
      <c r="A66" s="8">
        <v>118</v>
      </c>
      <c r="B66">
        <v>8</v>
      </c>
      <c r="C66" s="19">
        <v>633357</v>
      </c>
      <c r="D66" s="9" t="s">
        <v>118</v>
      </c>
      <c r="E66" s="10" t="s">
        <v>2</v>
      </c>
      <c r="F66" s="9" t="s">
        <v>5</v>
      </c>
      <c r="G66" s="11" t="s">
        <v>398</v>
      </c>
      <c r="H66" s="9" t="s">
        <v>397</v>
      </c>
      <c r="I66" s="9" t="s">
        <v>9</v>
      </c>
      <c r="J66" s="9" t="s">
        <v>9</v>
      </c>
      <c r="K66" s="9"/>
      <c r="L66" s="8" t="s">
        <v>544</v>
      </c>
      <c r="M66" s="71" t="s">
        <v>42</v>
      </c>
      <c r="N66" s="80"/>
    </row>
    <row r="67" spans="1:14" ht="15.75" x14ac:dyDescent="0.25">
      <c r="A67" s="8">
        <v>119</v>
      </c>
      <c r="B67">
        <v>9</v>
      </c>
      <c r="C67" s="19">
        <v>633356</v>
      </c>
      <c r="D67" s="9" t="s">
        <v>400</v>
      </c>
      <c r="E67" s="10" t="s">
        <v>2</v>
      </c>
      <c r="F67" s="9" t="s">
        <v>5</v>
      </c>
      <c r="G67" s="11" t="s">
        <v>401</v>
      </c>
      <c r="H67" s="9" t="s">
        <v>399</v>
      </c>
      <c r="I67" s="9" t="s">
        <v>41</v>
      </c>
      <c r="J67" s="9" t="s">
        <v>9</v>
      </c>
      <c r="K67" s="9"/>
      <c r="L67" s="8" t="s">
        <v>544</v>
      </c>
      <c r="M67" s="71" t="s">
        <v>42</v>
      </c>
      <c r="N67" s="80"/>
    </row>
    <row r="68" spans="1:14" ht="15.75" x14ac:dyDescent="0.25">
      <c r="A68" s="8">
        <v>120</v>
      </c>
      <c r="B68">
        <v>10</v>
      </c>
      <c r="C68" s="19">
        <v>633914</v>
      </c>
      <c r="D68" s="9" t="s">
        <v>403</v>
      </c>
      <c r="E68" s="10" t="s">
        <v>6</v>
      </c>
      <c r="F68" s="9" t="s">
        <v>10</v>
      </c>
      <c r="G68" s="11" t="s">
        <v>404</v>
      </c>
      <c r="H68" s="9" t="s">
        <v>402</v>
      </c>
      <c r="I68" s="9" t="s">
        <v>74</v>
      </c>
      <c r="J68" s="9" t="s">
        <v>9</v>
      </c>
      <c r="K68" s="8"/>
      <c r="L68" s="8" t="s">
        <v>544</v>
      </c>
      <c r="M68" s="71" t="s">
        <v>42</v>
      </c>
      <c r="N68" s="80"/>
    </row>
    <row r="69" spans="1:14" ht="15.75" x14ac:dyDescent="0.25">
      <c r="A69" s="8">
        <v>121</v>
      </c>
      <c r="B69">
        <v>11</v>
      </c>
      <c r="C69" s="19">
        <v>633743</v>
      </c>
      <c r="D69" s="9" t="s">
        <v>406</v>
      </c>
      <c r="E69" s="10" t="s">
        <v>28</v>
      </c>
      <c r="F69" s="9" t="s">
        <v>5</v>
      </c>
      <c r="G69" s="11" t="s">
        <v>407</v>
      </c>
      <c r="H69" s="9" t="s">
        <v>405</v>
      </c>
      <c r="I69" s="9" t="s">
        <v>157</v>
      </c>
      <c r="J69" s="9" t="s">
        <v>214</v>
      </c>
      <c r="K69" s="9"/>
      <c r="L69" s="8" t="s">
        <v>544</v>
      </c>
      <c r="M69" s="71" t="s">
        <v>42</v>
      </c>
      <c r="N69" s="80"/>
    </row>
    <row r="70" spans="1:14" ht="15.75" x14ac:dyDescent="0.25">
      <c r="A70" s="8">
        <v>122</v>
      </c>
      <c r="B70">
        <v>12</v>
      </c>
      <c r="C70" s="19">
        <v>633304</v>
      </c>
      <c r="D70" s="9" t="s">
        <v>415</v>
      </c>
      <c r="E70" s="10" t="s">
        <v>2</v>
      </c>
      <c r="F70" s="9" t="s">
        <v>5</v>
      </c>
      <c r="G70" s="11" t="s">
        <v>416</v>
      </c>
      <c r="H70" s="9" t="s">
        <v>414</v>
      </c>
      <c r="I70" s="9" t="s">
        <v>44</v>
      </c>
      <c r="J70" s="9" t="s">
        <v>214</v>
      </c>
      <c r="K70" s="9"/>
      <c r="L70" s="8" t="s">
        <v>544</v>
      </c>
      <c r="M70" s="71" t="s">
        <v>42</v>
      </c>
      <c r="N70" s="81"/>
    </row>
    <row r="71" spans="1:14" ht="15.75" x14ac:dyDescent="0.25">
      <c r="A71" s="48">
        <v>3</v>
      </c>
      <c r="B71" s="53">
        <v>1</v>
      </c>
      <c r="C71" s="49">
        <v>634170</v>
      </c>
      <c r="D71" s="50" t="s">
        <v>31</v>
      </c>
      <c r="E71" s="51" t="s">
        <v>6</v>
      </c>
      <c r="F71" s="50" t="s">
        <v>10</v>
      </c>
      <c r="G71" s="52" t="s">
        <v>32</v>
      </c>
      <c r="H71" s="50" t="s">
        <v>30</v>
      </c>
      <c r="I71" s="50" t="s">
        <v>33</v>
      </c>
      <c r="J71" s="50" t="s">
        <v>35</v>
      </c>
      <c r="K71" s="50" t="s">
        <v>34</v>
      </c>
      <c r="L71" s="48" t="s">
        <v>544</v>
      </c>
      <c r="M71" s="50" t="s">
        <v>34</v>
      </c>
      <c r="N71" s="76" t="s">
        <v>579</v>
      </c>
    </row>
    <row r="72" spans="1:14" ht="15.75" x14ac:dyDescent="0.25">
      <c r="A72" s="48">
        <v>9</v>
      </c>
      <c r="B72" s="53">
        <v>2</v>
      </c>
      <c r="C72" s="49">
        <v>633350</v>
      </c>
      <c r="D72" s="50" t="s">
        <v>79</v>
      </c>
      <c r="E72" s="51" t="s">
        <v>18</v>
      </c>
      <c r="F72" s="50" t="s">
        <v>5</v>
      </c>
      <c r="G72" s="52" t="s">
        <v>80</v>
      </c>
      <c r="H72" s="50" t="s">
        <v>78</v>
      </c>
      <c r="I72" s="50" t="s">
        <v>44</v>
      </c>
      <c r="J72" s="50" t="s">
        <v>44</v>
      </c>
      <c r="K72" s="50" t="s">
        <v>34</v>
      </c>
      <c r="L72" s="48" t="s">
        <v>544</v>
      </c>
      <c r="M72" s="50" t="s">
        <v>34</v>
      </c>
      <c r="N72" s="77"/>
    </row>
    <row r="73" spans="1:14" ht="15.75" x14ac:dyDescent="0.25">
      <c r="A73" s="48">
        <v>11</v>
      </c>
      <c r="B73" s="53">
        <v>3</v>
      </c>
      <c r="C73" s="49">
        <v>633909</v>
      </c>
      <c r="D73" s="50" t="s">
        <v>151</v>
      </c>
      <c r="E73" s="51" t="s">
        <v>6</v>
      </c>
      <c r="F73" s="50" t="s">
        <v>10</v>
      </c>
      <c r="G73" s="52" t="s">
        <v>152</v>
      </c>
      <c r="H73" s="50" t="s">
        <v>150</v>
      </c>
      <c r="I73" s="50" t="s">
        <v>41</v>
      </c>
      <c r="J73" s="50" t="s">
        <v>9</v>
      </c>
      <c r="K73" s="50" t="s">
        <v>34</v>
      </c>
      <c r="L73" s="48" t="s">
        <v>544</v>
      </c>
      <c r="M73" s="50" t="s">
        <v>34</v>
      </c>
      <c r="N73" s="77"/>
    </row>
    <row r="74" spans="1:14" ht="15.75" x14ac:dyDescent="0.25">
      <c r="A74" s="48">
        <v>12</v>
      </c>
      <c r="B74" s="53">
        <v>4</v>
      </c>
      <c r="C74" s="49">
        <v>634169</v>
      </c>
      <c r="D74" s="50" t="s">
        <v>169</v>
      </c>
      <c r="E74" s="51" t="s">
        <v>6</v>
      </c>
      <c r="F74" s="50" t="s">
        <v>10</v>
      </c>
      <c r="G74" s="52" t="s">
        <v>170</v>
      </c>
      <c r="H74" s="50" t="s">
        <v>168</v>
      </c>
      <c r="I74" s="50" t="s">
        <v>41</v>
      </c>
      <c r="J74" s="50" t="s">
        <v>41</v>
      </c>
      <c r="K74" s="50" t="s">
        <v>34</v>
      </c>
      <c r="L74" s="48" t="s">
        <v>544</v>
      </c>
      <c r="M74" s="50" t="s">
        <v>34</v>
      </c>
      <c r="N74" s="77"/>
    </row>
    <row r="75" spans="1:14" ht="15.75" x14ac:dyDescent="0.25">
      <c r="A75" s="48">
        <v>15</v>
      </c>
      <c r="B75" s="53">
        <v>5</v>
      </c>
      <c r="C75" s="49">
        <v>633329</v>
      </c>
      <c r="D75" s="50" t="s">
        <v>212</v>
      </c>
      <c r="E75" s="51" t="s">
        <v>2</v>
      </c>
      <c r="F75" s="50" t="s">
        <v>5</v>
      </c>
      <c r="G75" s="52" t="s">
        <v>213</v>
      </c>
      <c r="H75" s="50" t="s">
        <v>211</v>
      </c>
      <c r="I75" s="50" t="s">
        <v>44</v>
      </c>
      <c r="J75" s="50" t="s">
        <v>214</v>
      </c>
      <c r="K75" s="50" t="s">
        <v>34</v>
      </c>
      <c r="L75" s="48" t="s">
        <v>544</v>
      </c>
      <c r="M75" s="50" t="s">
        <v>34</v>
      </c>
      <c r="N75" s="77"/>
    </row>
    <row r="76" spans="1:14" ht="15.75" x14ac:dyDescent="0.25">
      <c r="A76" s="48">
        <v>16</v>
      </c>
      <c r="B76" s="53">
        <v>6</v>
      </c>
      <c r="C76" s="49">
        <v>634043</v>
      </c>
      <c r="D76" s="50" t="s">
        <v>216</v>
      </c>
      <c r="E76" s="51" t="s">
        <v>20</v>
      </c>
      <c r="F76" s="50" t="s">
        <v>21</v>
      </c>
      <c r="G76" s="52" t="s">
        <v>217</v>
      </c>
      <c r="H76" s="50" t="s">
        <v>215</v>
      </c>
      <c r="I76" s="50" t="s">
        <v>9</v>
      </c>
      <c r="J76" s="50" t="s">
        <v>9</v>
      </c>
      <c r="K76" s="50" t="s">
        <v>34</v>
      </c>
      <c r="L76" s="48" t="s">
        <v>544</v>
      </c>
      <c r="M76" s="50" t="s">
        <v>34</v>
      </c>
      <c r="N76" s="77"/>
    </row>
    <row r="77" spans="1:14" ht="15.75" x14ac:dyDescent="0.25">
      <c r="A77" s="48">
        <v>18</v>
      </c>
      <c r="B77" s="53">
        <v>7</v>
      </c>
      <c r="C77" s="49">
        <v>634108</v>
      </c>
      <c r="D77" s="50" t="s">
        <v>240</v>
      </c>
      <c r="E77" s="51" t="s">
        <v>13</v>
      </c>
      <c r="F77" s="50" t="s">
        <v>10</v>
      </c>
      <c r="G77" s="52" t="s">
        <v>241</v>
      </c>
      <c r="H77" s="50" t="s">
        <v>239</v>
      </c>
      <c r="I77" s="50" t="s">
        <v>242</v>
      </c>
      <c r="J77" s="50" t="s">
        <v>92</v>
      </c>
      <c r="K77" s="50" t="s">
        <v>34</v>
      </c>
      <c r="L77" s="48" t="s">
        <v>544</v>
      </c>
      <c r="M77" s="50" t="s">
        <v>34</v>
      </c>
      <c r="N77" s="77"/>
    </row>
    <row r="78" spans="1:14" ht="15.75" x14ac:dyDescent="0.25">
      <c r="A78" s="48">
        <v>19</v>
      </c>
      <c r="B78" s="53">
        <v>8</v>
      </c>
      <c r="C78" s="49">
        <v>637320</v>
      </c>
      <c r="D78" s="50" t="s">
        <v>244</v>
      </c>
      <c r="E78" s="51" t="s">
        <v>6</v>
      </c>
      <c r="F78" s="50" t="s">
        <v>10</v>
      </c>
      <c r="G78" s="52" t="s">
        <v>245</v>
      </c>
      <c r="H78" s="50" t="s">
        <v>243</v>
      </c>
      <c r="I78" s="50" t="s">
        <v>63</v>
      </c>
      <c r="J78" s="50" t="s">
        <v>63</v>
      </c>
      <c r="K78" s="50" t="s">
        <v>34</v>
      </c>
      <c r="L78" s="48" t="s">
        <v>544</v>
      </c>
      <c r="M78" s="50" t="s">
        <v>34</v>
      </c>
      <c r="N78" s="77"/>
    </row>
    <row r="79" spans="1:14" ht="15.75" x14ac:dyDescent="0.25">
      <c r="A79" s="48">
        <v>22</v>
      </c>
      <c r="B79" s="53">
        <v>9</v>
      </c>
      <c r="C79" s="49">
        <v>633531</v>
      </c>
      <c r="D79" s="50" t="s">
        <v>292</v>
      </c>
      <c r="E79" s="51" t="s">
        <v>293</v>
      </c>
      <c r="F79" s="50" t="s">
        <v>5</v>
      </c>
      <c r="G79" s="52" t="s">
        <v>294</v>
      </c>
      <c r="H79" s="50" t="s">
        <v>291</v>
      </c>
      <c r="I79" s="50" t="s">
        <v>64</v>
      </c>
      <c r="J79" s="50" t="s">
        <v>45</v>
      </c>
      <c r="K79" s="50" t="s">
        <v>34</v>
      </c>
      <c r="L79" s="48" t="s">
        <v>544</v>
      </c>
      <c r="M79" s="50" t="s">
        <v>34</v>
      </c>
      <c r="N79" s="77"/>
    </row>
    <row r="80" spans="1:14" ht="15.75" x14ac:dyDescent="0.25">
      <c r="A80" s="48">
        <v>31</v>
      </c>
      <c r="B80" s="53">
        <v>10</v>
      </c>
      <c r="C80" s="49">
        <v>633748</v>
      </c>
      <c r="D80" s="50" t="s">
        <v>409</v>
      </c>
      <c r="E80" s="51" t="s">
        <v>28</v>
      </c>
      <c r="F80" s="50" t="s">
        <v>5</v>
      </c>
      <c r="G80" s="50" t="s">
        <v>410</v>
      </c>
      <c r="H80" s="50" t="s">
        <v>408</v>
      </c>
      <c r="I80" s="50" t="s">
        <v>196</v>
      </c>
      <c r="J80" s="50" t="s">
        <v>9</v>
      </c>
      <c r="K80" s="50" t="s">
        <v>34</v>
      </c>
      <c r="L80" s="48" t="s">
        <v>544</v>
      </c>
      <c r="M80" s="50" t="s">
        <v>34</v>
      </c>
      <c r="N80" s="77"/>
    </row>
    <row r="81" spans="1:53" ht="15.75" x14ac:dyDescent="0.25">
      <c r="A81" s="48">
        <v>40</v>
      </c>
      <c r="B81" s="53">
        <v>11</v>
      </c>
      <c r="C81" s="55">
        <v>634104</v>
      </c>
      <c r="D81" s="65" t="s">
        <v>455</v>
      </c>
      <c r="E81" s="66" t="s">
        <v>456</v>
      </c>
      <c r="F81" s="65" t="s">
        <v>10</v>
      </c>
      <c r="G81" s="52" t="s">
        <v>457</v>
      </c>
      <c r="H81" s="67" t="s">
        <v>454</v>
      </c>
      <c r="I81" s="48"/>
      <c r="J81" s="48"/>
      <c r="K81" s="65" t="s">
        <v>34</v>
      </c>
      <c r="L81" s="48" t="s">
        <v>544</v>
      </c>
      <c r="M81" s="65" t="s">
        <v>34</v>
      </c>
      <c r="N81" s="77"/>
    </row>
    <row r="82" spans="1:53" s="43" customFormat="1" ht="15.75" x14ac:dyDescent="0.25">
      <c r="A82" s="39">
        <v>51</v>
      </c>
      <c r="B82" s="43">
        <v>12</v>
      </c>
      <c r="C82" s="44">
        <v>634217</v>
      </c>
      <c r="D82" s="39" t="s">
        <v>532</v>
      </c>
      <c r="E82" s="45" t="s">
        <v>508</v>
      </c>
      <c r="F82" s="41" t="s">
        <v>530</v>
      </c>
      <c r="G82" s="46" t="s">
        <v>533</v>
      </c>
      <c r="H82" s="47" t="s">
        <v>531</v>
      </c>
      <c r="I82" s="39"/>
      <c r="J82" s="39"/>
      <c r="K82" s="39"/>
      <c r="L82" s="54" t="s">
        <v>544</v>
      </c>
      <c r="M82" s="48" t="s">
        <v>34</v>
      </c>
      <c r="N82" s="7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x14ac:dyDescent="0.25">
      <c r="A83" s="8">
        <v>63</v>
      </c>
      <c r="B83">
        <v>1</v>
      </c>
      <c r="C83" s="19">
        <v>633325</v>
      </c>
      <c r="D83" s="9" t="s">
        <v>145</v>
      </c>
      <c r="E83" s="10" t="s">
        <v>2</v>
      </c>
      <c r="F83" s="9" t="s">
        <v>5</v>
      </c>
      <c r="G83" s="11" t="s">
        <v>146</v>
      </c>
      <c r="H83" s="9" t="s">
        <v>144</v>
      </c>
      <c r="I83" s="9" t="s">
        <v>9</v>
      </c>
      <c r="J83" s="9" t="s">
        <v>9</v>
      </c>
      <c r="K83" s="9"/>
      <c r="L83" s="8" t="s">
        <v>544</v>
      </c>
      <c r="M83" s="75" t="s">
        <v>570</v>
      </c>
      <c r="N83" s="79" t="s">
        <v>580</v>
      </c>
    </row>
    <row r="84" spans="1:53" ht="15.75" x14ac:dyDescent="0.25">
      <c r="A84" s="48">
        <v>64</v>
      </c>
      <c r="B84" s="53">
        <v>2</v>
      </c>
      <c r="C84" s="49">
        <v>633256</v>
      </c>
      <c r="D84" s="50" t="s">
        <v>148</v>
      </c>
      <c r="E84" s="51" t="s">
        <v>53</v>
      </c>
      <c r="F84" s="50" t="s">
        <v>5</v>
      </c>
      <c r="G84" s="52" t="s">
        <v>149</v>
      </c>
      <c r="H84" s="50" t="s">
        <v>147</v>
      </c>
      <c r="I84" s="50" t="s">
        <v>36</v>
      </c>
      <c r="J84" s="50" t="s">
        <v>9</v>
      </c>
      <c r="K84" s="48"/>
      <c r="L84" s="48"/>
      <c r="M84" s="75" t="s">
        <v>570</v>
      </c>
      <c r="N84" s="80"/>
    </row>
    <row r="85" spans="1:53" ht="15.75" x14ac:dyDescent="0.25">
      <c r="A85" s="8">
        <v>44</v>
      </c>
      <c r="B85">
        <v>3</v>
      </c>
      <c r="C85" s="21">
        <v>634120</v>
      </c>
      <c r="D85" s="12" t="s">
        <v>501</v>
      </c>
      <c r="E85" s="12" t="s">
        <v>6</v>
      </c>
      <c r="F85" s="12" t="s">
        <v>10</v>
      </c>
      <c r="G85" s="14" t="s">
        <v>502</v>
      </c>
      <c r="H85" s="17" t="s">
        <v>500</v>
      </c>
      <c r="I85" s="8"/>
      <c r="J85" s="8"/>
      <c r="K85" s="8" t="s">
        <v>34</v>
      </c>
      <c r="L85" s="8" t="s">
        <v>544</v>
      </c>
      <c r="M85" s="75" t="s">
        <v>570</v>
      </c>
      <c r="N85" s="80"/>
    </row>
    <row r="86" spans="1:53" ht="15.75" x14ac:dyDescent="0.25">
      <c r="A86" s="8">
        <v>39</v>
      </c>
      <c r="B86">
        <v>4</v>
      </c>
      <c r="C86" s="20">
        <v>634132</v>
      </c>
      <c r="D86" s="12" t="s">
        <v>450</v>
      </c>
      <c r="E86" s="15" t="s">
        <v>451</v>
      </c>
      <c r="F86" s="12" t="s">
        <v>10</v>
      </c>
      <c r="G86" s="11" t="s">
        <v>452</v>
      </c>
      <c r="H86" s="12" t="s">
        <v>449</v>
      </c>
      <c r="I86" s="8"/>
      <c r="J86" s="8"/>
      <c r="K86" s="12" t="s">
        <v>453</v>
      </c>
      <c r="L86" s="8" t="s">
        <v>544</v>
      </c>
      <c r="M86" s="75" t="s">
        <v>570</v>
      </c>
      <c r="N86" s="80"/>
    </row>
    <row r="87" spans="1:53" ht="15.75" x14ac:dyDescent="0.25">
      <c r="A87" s="8">
        <v>23</v>
      </c>
      <c r="B87">
        <v>5</v>
      </c>
      <c r="C87" s="19">
        <v>633616</v>
      </c>
      <c r="D87" s="9" t="s">
        <v>302</v>
      </c>
      <c r="E87" s="10" t="s">
        <v>2</v>
      </c>
      <c r="F87" s="9" t="s">
        <v>5</v>
      </c>
      <c r="G87" s="11" t="s">
        <v>303</v>
      </c>
      <c r="H87" s="9" t="s">
        <v>301</v>
      </c>
      <c r="I87" s="9" t="s">
        <v>61</v>
      </c>
      <c r="J87" s="9" t="s">
        <v>9</v>
      </c>
      <c r="K87" s="9" t="s">
        <v>304</v>
      </c>
      <c r="L87" s="8" t="s">
        <v>544</v>
      </c>
      <c r="M87" s="75" t="s">
        <v>570</v>
      </c>
      <c r="N87" s="80"/>
    </row>
    <row r="88" spans="1:53" ht="15.75" x14ac:dyDescent="0.25">
      <c r="A88" s="8">
        <v>105</v>
      </c>
      <c r="B88">
        <v>6</v>
      </c>
      <c r="C88" s="19">
        <v>633275</v>
      </c>
      <c r="D88" s="9" t="s">
        <v>345</v>
      </c>
      <c r="E88" s="10" t="s">
        <v>53</v>
      </c>
      <c r="F88" s="9" t="s">
        <v>5</v>
      </c>
      <c r="G88" s="11" t="s">
        <v>346</v>
      </c>
      <c r="H88" s="9" t="s">
        <v>344</v>
      </c>
      <c r="I88" s="9" t="s">
        <v>9</v>
      </c>
      <c r="J88" s="9" t="s">
        <v>9</v>
      </c>
      <c r="K88" s="9"/>
      <c r="L88" s="8" t="s">
        <v>544</v>
      </c>
      <c r="M88" s="75" t="s">
        <v>570</v>
      </c>
      <c r="N88" s="80"/>
    </row>
    <row r="89" spans="1:53" ht="15.75" x14ac:dyDescent="0.25">
      <c r="A89" s="8">
        <v>106</v>
      </c>
      <c r="B89">
        <v>7</v>
      </c>
      <c r="C89" s="19">
        <v>633747</v>
      </c>
      <c r="D89" s="9" t="s">
        <v>354</v>
      </c>
      <c r="E89" s="10" t="s">
        <v>28</v>
      </c>
      <c r="F89" s="9" t="s">
        <v>5</v>
      </c>
      <c r="G89" s="11" t="s">
        <v>355</v>
      </c>
      <c r="H89" s="9" t="s">
        <v>353</v>
      </c>
      <c r="I89" s="9" t="s">
        <v>60</v>
      </c>
      <c r="J89" s="9" t="s">
        <v>9</v>
      </c>
      <c r="K89" s="8"/>
      <c r="L89" s="8" t="s">
        <v>544</v>
      </c>
      <c r="M89" s="75" t="s">
        <v>570</v>
      </c>
      <c r="N89" s="80"/>
    </row>
    <row r="90" spans="1:53" ht="15.75" x14ac:dyDescent="0.25">
      <c r="A90" s="8">
        <v>107</v>
      </c>
      <c r="B90">
        <v>8</v>
      </c>
      <c r="C90" s="19">
        <v>633302</v>
      </c>
      <c r="D90" s="9" t="s">
        <v>357</v>
      </c>
      <c r="E90" s="10" t="s">
        <v>94</v>
      </c>
      <c r="F90" s="9" t="s">
        <v>5</v>
      </c>
      <c r="G90" s="11" t="s">
        <v>358</v>
      </c>
      <c r="H90" s="9" t="s">
        <v>356</v>
      </c>
      <c r="I90" s="9" t="s">
        <v>44</v>
      </c>
      <c r="J90" s="9" t="s">
        <v>9</v>
      </c>
      <c r="K90" s="9"/>
      <c r="L90" s="8" t="s">
        <v>544</v>
      </c>
      <c r="M90" s="75" t="s">
        <v>570</v>
      </c>
      <c r="N90" s="80"/>
    </row>
    <row r="91" spans="1:53" ht="15.75" x14ac:dyDescent="0.25">
      <c r="A91" s="8">
        <v>108</v>
      </c>
      <c r="B91">
        <v>9</v>
      </c>
      <c r="C91" s="19">
        <v>633576</v>
      </c>
      <c r="D91" s="9" t="s">
        <v>360</v>
      </c>
      <c r="E91" s="10" t="s">
        <v>37</v>
      </c>
      <c r="F91" s="9" t="s">
        <v>5</v>
      </c>
      <c r="G91" s="11" t="s">
        <v>361</v>
      </c>
      <c r="H91" s="9" t="s">
        <v>359</v>
      </c>
      <c r="I91" s="9" t="s">
        <v>7</v>
      </c>
      <c r="J91" s="9" t="s">
        <v>9</v>
      </c>
      <c r="K91" s="9"/>
      <c r="L91" s="8" t="s">
        <v>544</v>
      </c>
      <c r="M91" s="75" t="s">
        <v>570</v>
      </c>
      <c r="N91" s="80"/>
    </row>
    <row r="92" spans="1:53" ht="15.75" x14ac:dyDescent="0.25">
      <c r="A92" s="8">
        <v>109</v>
      </c>
      <c r="B92">
        <v>10</v>
      </c>
      <c r="C92" s="19">
        <v>633462</v>
      </c>
      <c r="D92" s="9" t="s">
        <v>363</v>
      </c>
      <c r="E92" s="10" t="s">
        <v>28</v>
      </c>
      <c r="F92" s="9" t="s">
        <v>5</v>
      </c>
      <c r="G92" s="11" t="s">
        <v>364</v>
      </c>
      <c r="H92" s="9" t="s">
        <v>362</v>
      </c>
      <c r="I92" s="9" t="s">
        <v>85</v>
      </c>
      <c r="J92" s="9" t="s">
        <v>365</v>
      </c>
      <c r="K92" s="8"/>
      <c r="L92" s="8" t="s">
        <v>544</v>
      </c>
      <c r="M92" s="75" t="s">
        <v>570</v>
      </c>
      <c r="N92" s="80"/>
    </row>
    <row r="93" spans="1:53" ht="15.75" x14ac:dyDescent="0.25">
      <c r="A93" s="8">
        <v>110</v>
      </c>
      <c r="B93">
        <v>11</v>
      </c>
      <c r="C93" s="19">
        <v>633663</v>
      </c>
      <c r="D93" s="9" t="s">
        <v>367</v>
      </c>
      <c r="E93" s="10" t="s">
        <v>2</v>
      </c>
      <c r="F93" s="9" t="s">
        <v>5</v>
      </c>
      <c r="G93" s="11" t="s">
        <v>368</v>
      </c>
      <c r="H93" s="9" t="s">
        <v>366</v>
      </c>
      <c r="I93" s="9" t="s">
        <v>44</v>
      </c>
      <c r="J93" s="9" t="s">
        <v>44</v>
      </c>
      <c r="K93" s="9"/>
      <c r="L93" s="8" t="s">
        <v>544</v>
      </c>
      <c r="M93" s="75" t="s">
        <v>570</v>
      </c>
      <c r="N93" s="80"/>
    </row>
    <row r="94" spans="1:53" ht="15.75" x14ac:dyDescent="0.25">
      <c r="A94" s="8">
        <v>111</v>
      </c>
      <c r="B94">
        <v>12</v>
      </c>
      <c r="C94" s="19">
        <v>633312</v>
      </c>
      <c r="D94" s="9" t="s">
        <v>373</v>
      </c>
      <c r="E94" s="10" t="s">
        <v>2</v>
      </c>
      <c r="F94" s="9" t="s">
        <v>5</v>
      </c>
      <c r="G94" s="11" t="s">
        <v>374</v>
      </c>
      <c r="H94" s="9" t="s">
        <v>372</v>
      </c>
      <c r="I94" s="9" t="s">
        <v>9</v>
      </c>
      <c r="J94" s="9" t="s">
        <v>9</v>
      </c>
      <c r="K94" s="9"/>
      <c r="L94" s="8" t="s">
        <v>544</v>
      </c>
      <c r="M94" s="75" t="s">
        <v>570</v>
      </c>
      <c r="N94" s="81"/>
    </row>
    <row r="95" spans="1:53" s="43" customFormat="1" ht="15.75" x14ac:dyDescent="0.25">
      <c r="A95" s="39">
        <v>45</v>
      </c>
      <c r="B95" s="43">
        <v>1</v>
      </c>
      <c r="C95" s="40">
        <v>634210</v>
      </c>
      <c r="D95" s="41" t="s">
        <v>524</v>
      </c>
      <c r="E95" s="41" t="s">
        <v>508</v>
      </c>
      <c r="F95" s="41" t="s">
        <v>509</v>
      </c>
      <c r="G95" s="42" t="s">
        <v>525</v>
      </c>
      <c r="H95" s="41" t="s">
        <v>523</v>
      </c>
      <c r="I95" s="41" t="s">
        <v>77</v>
      </c>
      <c r="J95" s="41" t="s">
        <v>9</v>
      </c>
      <c r="K95" s="41" t="s">
        <v>26</v>
      </c>
      <c r="L95" s="39" t="s">
        <v>544</v>
      </c>
      <c r="M95" s="50" t="s">
        <v>49</v>
      </c>
      <c r="N95" s="76" t="s">
        <v>581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x14ac:dyDescent="0.25">
      <c r="A96" s="8">
        <v>41</v>
      </c>
      <c r="B96">
        <v>2</v>
      </c>
      <c r="C96" s="21">
        <v>633542</v>
      </c>
      <c r="D96" s="12" t="s">
        <v>406</v>
      </c>
      <c r="E96" s="15" t="s">
        <v>462</v>
      </c>
      <c r="F96" s="8" t="s">
        <v>5</v>
      </c>
      <c r="G96" s="11" t="s">
        <v>463</v>
      </c>
      <c r="H96" s="16" t="s">
        <v>461</v>
      </c>
      <c r="I96" s="12" t="s">
        <v>15</v>
      </c>
      <c r="J96" s="8"/>
      <c r="K96" s="12" t="s">
        <v>34</v>
      </c>
      <c r="L96" s="8" t="s">
        <v>544</v>
      </c>
      <c r="M96" s="50" t="s">
        <v>49</v>
      </c>
      <c r="N96" s="77"/>
    </row>
    <row r="97" spans="1:53" ht="15.75" x14ac:dyDescent="0.25">
      <c r="A97" s="48">
        <v>65</v>
      </c>
      <c r="B97" s="53">
        <v>3</v>
      </c>
      <c r="C97" s="49">
        <v>633110</v>
      </c>
      <c r="D97" s="50" t="s">
        <v>154</v>
      </c>
      <c r="E97" s="51" t="s">
        <v>37</v>
      </c>
      <c r="F97" s="50" t="s">
        <v>5</v>
      </c>
      <c r="G97" s="52" t="s">
        <v>155</v>
      </c>
      <c r="H97" s="50" t="s">
        <v>153</v>
      </c>
      <c r="I97" s="50" t="s">
        <v>156</v>
      </c>
      <c r="J97" s="50" t="s">
        <v>157</v>
      </c>
      <c r="K97" s="50"/>
      <c r="L97" s="48"/>
      <c r="M97" s="50" t="s">
        <v>49</v>
      </c>
      <c r="N97" s="77"/>
    </row>
    <row r="98" spans="1:53" ht="15.75" x14ac:dyDescent="0.25">
      <c r="A98" s="48">
        <v>66</v>
      </c>
      <c r="B98" s="53">
        <v>4</v>
      </c>
      <c r="C98" s="49">
        <v>633396</v>
      </c>
      <c r="D98" s="50" t="s">
        <v>159</v>
      </c>
      <c r="E98" s="51" t="s">
        <v>2</v>
      </c>
      <c r="F98" s="50" t="s">
        <v>5</v>
      </c>
      <c r="G98" s="52" t="s">
        <v>160</v>
      </c>
      <c r="H98" s="50" t="s">
        <v>158</v>
      </c>
      <c r="I98" s="50" t="s">
        <v>9</v>
      </c>
      <c r="J98" s="50" t="s">
        <v>9</v>
      </c>
      <c r="K98" s="50"/>
      <c r="L98" s="48"/>
      <c r="M98" s="50" t="s">
        <v>49</v>
      </c>
      <c r="N98" s="77"/>
    </row>
    <row r="99" spans="1:53" ht="15.75" x14ac:dyDescent="0.25">
      <c r="A99" s="48">
        <v>13</v>
      </c>
      <c r="B99" s="53">
        <v>5</v>
      </c>
      <c r="C99" s="49">
        <v>633910</v>
      </c>
      <c r="D99" s="50" t="s">
        <v>187</v>
      </c>
      <c r="E99" s="51" t="s">
        <v>6</v>
      </c>
      <c r="F99" s="50" t="s">
        <v>10</v>
      </c>
      <c r="G99" s="52" t="s">
        <v>188</v>
      </c>
      <c r="H99" s="50" t="s">
        <v>186</v>
      </c>
      <c r="I99" s="50" t="s">
        <v>3</v>
      </c>
      <c r="J99" s="50" t="s">
        <v>3</v>
      </c>
      <c r="K99" s="50" t="s">
        <v>49</v>
      </c>
      <c r="L99" s="48" t="s">
        <v>544</v>
      </c>
      <c r="M99" s="50" t="s">
        <v>49</v>
      </c>
      <c r="N99" s="77"/>
    </row>
    <row r="100" spans="1:53" ht="15.75" x14ac:dyDescent="0.25">
      <c r="A100" s="48">
        <v>21</v>
      </c>
      <c r="B100" s="53">
        <v>6</v>
      </c>
      <c r="C100" s="49">
        <v>634053</v>
      </c>
      <c r="D100" s="50" t="s">
        <v>275</v>
      </c>
      <c r="E100" s="51" t="s">
        <v>6</v>
      </c>
      <c r="F100" s="50" t="s">
        <v>10</v>
      </c>
      <c r="G100" s="52" t="s">
        <v>276</v>
      </c>
      <c r="H100" s="50" t="s">
        <v>274</v>
      </c>
      <c r="I100" s="50" t="s">
        <v>9</v>
      </c>
      <c r="J100" s="50" t="s">
        <v>9</v>
      </c>
      <c r="K100" s="50" t="s">
        <v>49</v>
      </c>
      <c r="L100" s="48" t="s">
        <v>544</v>
      </c>
      <c r="M100" s="50" t="s">
        <v>49</v>
      </c>
      <c r="N100" s="77"/>
    </row>
    <row r="101" spans="1:53" ht="15.75" x14ac:dyDescent="0.25">
      <c r="A101" s="48">
        <v>24</v>
      </c>
      <c r="B101" s="53">
        <v>7</v>
      </c>
      <c r="C101" s="49">
        <v>633554</v>
      </c>
      <c r="D101" s="50" t="s">
        <v>309</v>
      </c>
      <c r="E101" s="51" t="s">
        <v>189</v>
      </c>
      <c r="F101" s="50" t="s">
        <v>5</v>
      </c>
      <c r="G101" s="52" t="s">
        <v>310</v>
      </c>
      <c r="H101" s="50" t="s">
        <v>308</v>
      </c>
      <c r="I101" s="50" t="s">
        <v>61</v>
      </c>
      <c r="J101" s="50" t="s">
        <v>61</v>
      </c>
      <c r="K101" s="50" t="s">
        <v>49</v>
      </c>
      <c r="L101" s="48" t="s">
        <v>544</v>
      </c>
      <c r="M101" s="50" t="s">
        <v>49</v>
      </c>
      <c r="N101" s="77"/>
    </row>
    <row r="102" spans="1:53" ht="15.75" x14ac:dyDescent="0.25">
      <c r="A102" s="48">
        <v>28</v>
      </c>
      <c r="B102" s="53">
        <v>8</v>
      </c>
      <c r="C102" s="49">
        <v>633941</v>
      </c>
      <c r="D102" s="50" t="s">
        <v>348</v>
      </c>
      <c r="E102" s="51" t="s">
        <v>13</v>
      </c>
      <c r="F102" s="50" t="s">
        <v>10</v>
      </c>
      <c r="G102" s="52" t="s">
        <v>349</v>
      </c>
      <c r="H102" s="50" t="s">
        <v>347</v>
      </c>
      <c r="I102" s="50" t="s">
        <v>9</v>
      </c>
      <c r="J102" s="50" t="s">
        <v>9</v>
      </c>
      <c r="K102" s="50" t="s">
        <v>49</v>
      </c>
      <c r="L102" s="48" t="s">
        <v>544</v>
      </c>
      <c r="M102" s="50" t="s">
        <v>49</v>
      </c>
      <c r="N102" s="77"/>
    </row>
    <row r="103" spans="1:53" ht="15.75" x14ac:dyDescent="0.25">
      <c r="A103" s="48">
        <v>127</v>
      </c>
      <c r="B103" s="53">
        <v>9</v>
      </c>
      <c r="C103" s="49">
        <v>633283</v>
      </c>
      <c r="D103" s="50" t="s">
        <v>441</v>
      </c>
      <c r="E103" s="51" t="s">
        <v>53</v>
      </c>
      <c r="F103" s="50" t="s">
        <v>5</v>
      </c>
      <c r="G103" s="52" t="s">
        <v>442</v>
      </c>
      <c r="H103" s="50" t="s">
        <v>440</v>
      </c>
      <c r="I103" s="50" t="s">
        <v>9</v>
      </c>
      <c r="J103" s="50" t="s">
        <v>9</v>
      </c>
      <c r="K103" s="50"/>
      <c r="L103" s="48" t="s">
        <v>544</v>
      </c>
      <c r="M103" s="56" t="s">
        <v>49</v>
      </c>
      <c r="N103" s="77"/>
    </row>
    <row r="104" spans="1:53" ht="15.75" x14ac:dyDescent="0.25">
      <c r="A104" s="48">
        <v>6</v>
      </c>
      <c r="B104" s="53">
        <v>10</v>
      </c>
      <c r="C104" s="49">
        <v>634167</v>
      </c>
      <c r="D104" s="50" t="s">
        <v>51</v>
      </c>
      <c r="E104" s="51" t="s">
        <v>6</v>
      </c>
      <c r="F104" s="50" t="s">
        <v>10</v>
      </c>
      <c r="G104" s="52" t="s">
        <v>52</v>
      </c>
      <c r="H104" s="50" t="s">
        <v>50</v>
      </c>
      <c r="I104" s="50" t="s">
        <v>3</v>
      </c>
      <c r="J104" s="50" t="s">
        <v>9</v>
      </c>
      <c r="K104" s="50" t="s">
        <v>49</v>
      </c>
      <c r="L104" s="48" t="s">
        <v>544</v>
      </c>
      <c r="M104" s="56" t="s">
        <v>49</v>
      </c>
      <c r="N104" s="77"/>
    </row>
    <row r="105" spans="1:53" ht="15.75" x14ac:dyDescent="0.25">
      <c r="A105" s="48">
        <v>36</v>
      </c>
      <c r="B105" s="53">
        <v>11</v>
      </c>
      <c r="C105" s="49">
        <v>634129</v>
      </c>
      <c r="D105" s="50" t="s">
        <v>73</v>
      </c>
      <c r="E105" s="51" t="s">
        <v>6</v>
      </c>
      <c r="F105" s="50" t="s">
        <v>10</v>
      </c>
      <c r="G105" s="52" t="s">
        <v>433</v>
      </c>
      <c r="H105" s="50" t="s">
        <v>432</v>
      </c>
      <c r="I105" s="50" t="s">
        <v>43</v>
      </c>
      <c r="J105" s="50" t="s">
        <v>9</v>
      </c>
      <c r="K105" s="50" t="s">
        <v>567</v>
      </c>
      <c r="L105" s="48" t="s">
        <v>544</v>
      </c>
      <c r="M105" s="50" t="s">
        <v>567</v>
      </c>
      <c r="N105" s="77"/>
    </row>
    <row r="106" spans="1:53" ht="15.75" x14ac:dyDescent="0.25">
      <c r="A106" s="48">
        <v>43</v>
      </c>
      <c r="B106" s="53">
        <v>12</v>
      </c>
      <c r="C106" s="55">
        <v>634165</v>
      </c>
      <c r="D106" s="56" t="s">
        <v>489</v>
      </c>
      <c r="E106" s="57" t="s">
        <v>6</v>
      </c>
      <c r="F106" s="56" t="s">
        <v>10</v>
      </c>
      <c r="G106" s="52" t="s">
        <v>490</v>
      </c>
      <c r="H106" s="58" t="s">
        <v>488</v>
      </c>
      <c r="I106" s="48"/>
      <c r="J106" s="48"/>
      <c r="K106" s="56" t="s">
        <v>491</v>
      </c>
      <c r="L106" s="48" t="s">
        <v>544</v>
      </c>
      <c r="M106" s="56" t="s">
        <v>491</v>
      </c>
      <c r="N106" s="78"/>
    </row>
    <row r="107" spans="1:53" ht="15.75" x14ac:dyDescent="0.25">
      <c r="A107" s="8">
        <v>94</v>
      </c>
      <c r="B107">
        <v>1</v>
      </c>
      <c r="C107" s="19">
        <v>633305</v>
      </c>
      <c r="D107" s="9" t="s">
        <v>289</v>
      </c>
      <c r="E107" s="10" t="s">
        <v>75</v>
      </c>
      <c r="F107" s="9" t="s">
        <v>66</v>
      </c>
      <c r="G107" s="11" t="s">
        <v>290</v>
      </c>
      <c r="H107" s="9" t="s">
        <v>288</v>
      </c>
      <c r="I107" s="9" t="s">
        <v>74</v>
      </c>
      <c r="J107" s="9" t="s">
        <v>9</v>
      </c>
      <c r="K107" s="9"/>
      <c r="L107" s="8" t="s">
        <v>544</v>
      </c>
      <c r="M107" s="71" t="s">
        <v>317</v>
      </c>
      <c r="N107" s="79" t="s">
        <v>582</v>
      </c>
    </row>
    <row r="108" spans="1:53" ht="15.75" x14ac:dyDescent="0.25">
      <c r="A108" s="8">
        <v>25</v>
      </c>
      <c r="B108">
        <v>2</v>
      </c>
      <c r="C108" s="19">
        <v>633904</v>
      </c>
      <c r="D108" s="9" t="s">
        <v>315</v>
      </c>
      <c r="E108" s="10" t="s">
        <v>55</v>
      </c>
      <c r="F108" s="9" t="s">
        <v>56</v>
      </c>
      <c r="G108" s="11" t="s">
        <v>316</v>
      </c>
      <c r="H108" s="9" t="s">
        <v>314</v>
      </c>
      <c r="I108" s="9" t="s">
        <v>41</v>
      </c>
      <c r="J108" s="9" t="s">
        <v>17</v>
      </c>
      <c r="K108" s="9" t="s">
        <v>317</v>
      </c>
      <c r="L108" s="8" t="s">
        <v>544</v>
      </c>
      <c r="M108" s="71" t="s">
        <v>317</v>
      </c>
      <c r="N108" s="80"/>
    </row>
    <row r="109" spans="1:53" s="43" customFormat="1" ht="15.75" x14ac:dyDescent="0.25">
      <c r="A109" s="39">
        <v>47</v>
      </c>
      <c r="B109" s="43">
        <v>3</v>
      </c>
      <c r="C109" s="40">
        <v>634219</v>
      </c>
      <c r="D109" s="41" t="s">
        <v>511</v>
      </c>
      <c r="E109" s="41" t="s">
        <v>508</v>
      </c>
      <c r="F109" s="41" t="s">
        <v>509</v>
      </c>
      <c r="G109" s="42" t="s">
        <v>512</v>
      </c>
      <c r="H109" s="41" t="s">
        <v>510</v>
      </c>
      <c r="I109" s="41" t="s">
        <v>19</v>
      </c>
      <c r="J109" s="41" t="s">
        <v>9</v>
      </c>
      <c r="K109" s="41"/>
      <c r="L109" s="41" t="s">
        <v>544</v>
      </c>
      <c r="M109" s="71" t="s">
        <v>317</v>
      </c>
      <c r="N109" s="8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x14ac:dyDescent="0.25">
      <c r="A110" s="8">
        <v>95</v>
      </c>
      <c r="B110">
        <v>4</v>
      </c>
      <c r="C110" s="19">
        <v>633473</v>
      </c>
      <c r="D110" s="9" t="s">
        <v>8</v>
      </c>
      <c r="E110" s="10" t="s">
        <v>28</v>
      </c>
      <c r="F110" s="9" t="s">
        <v>5</v>
      </c>
      <c r="G110" s="11" t="s">
        <v>296</v>
      </c>
      <c r="H110" s="9" t="s">
        <v>295</v>
      </c>
      <c r="I110" s="9" t="s">
        <v>85</v>
      </c>
      <c r="J110" s="9" t="s">
        <v>9</v>
      </c>
      <c r="K110" s="9"/>
      <c r="L110" s="8" t="s">
        <v>544</v>
      </c>
      <c r="M110" s="71" t="s">
        <v>317</v>
      </c>
      <c r="N110" s="80"/>
    </row>
    <row r="111" spans="1:53" ht="15.75" x14ac:dyDescent="0.25">
      <c r="A111" s="8">
        <v>96</v>
      </c>
      <c r="B111">
        <v>5</v>
      </c>
      <c r="C111" s="19">
        <v>633458</v>
      </c>
      <c r="D111" s="9" t="s">
        <v>298</v>
      </c>
      <c r="E111" s="10" t="s">
        <v>28</v>
      </c>
      <c r="F111" s="9" t="s">
        <v>5</v>
      </c>
      <c r="G111" s="11" t="s">
        <v>299</v>
      </c>
      <c r="H111" s="9" t="s">
        <v>297</v>
      </c>
      <c r="I111" s="9" t="s">
        <v>300</v>
      </c>
      <c r="J111" s="9" t="s">
        <v>61</v>
      </c>
      <c r="K111" s="9"/>
      <c r="L111" s="8" t="s">
        <v>544</v>
      </c>
      <c r="M111" s="71" t="s">
        <v>317</v>
      </c>
      <c r="N111" s="80"/>
    </row>
    <row r="112" spans="1:53" ht="15.75" x14ac:dyDescent="0.25">
      <c r="A112" s="8">
        <v>97</v>
      </c>
      <c r="B112">
        <v>6</v>
      </c>
      <c r="C112" s="19">
        <v>633230</v>
      </c>
      <c r="D112" s="9" t="s">
        <v>306</v>
      </c>
      <c r="E112" s="10" t="s">
        <v>53</v>
      </c>
      <c r="F112" s="9" t="s">
        <v>5</v>
      </c>
      <c r="G112" s="11" t="s">
        <v>307</v>
      </c>
      <c r="H112" s="9" t="s">
        <v>305</v>
      </c>
      <c r="I112" s="9" t="s">
        <v>9</v>
      </c>
      <c r="J112" s="9" t="s">
        <v>9</v>
      </c>
      <c r="K112" s="8"/>
      <c r="L112" s="8" t="s">
        <v>544</v>
      </c>
      <c r="M112" s="71" t="s">
        <v>317</v>
      </c>
      <c r="N112" s="80"/>
    </row>
    <row r="113" spans="1:53" ht="15.75" x14ac:dyDescent="0.25">
      <c r="A113" s="8">
        <v>98</v>
      </c>
      <c r="B113">
        <v>7</v>
      </c>
      <c r="C113" s="19">
        <v>633117</v>
      </c>
      <c r="D113" s="9" t="s">
        <v>312</v>
      </c>
      <c r="E113" s="10" t="s">
        <v>37</v>
      </c>
      <c r="F113" s="9" t="s">
        <v>5</v>
      </c>
      <c r="G113" s="11" t="s">
        <v>313</v>
      </c>
      <c r="H113" s="9" t="s">
        <v>311</v>
      </c>
      <c r="I113" s="9" t="s">
        <v>19</v>
      </c>
      <c r="J113" s="9" t="s">
        <v>17</v>
      </c>
      <c r="K113" s="9"/>
      <c r="L113" s="8" t="s">
        <v>544</v>
      </c>
      <c r="M113" s="71" t="s">
        <v>317</v>
      </c>
      <c r="N113" s="80"/>
    </row>
    <row r="114" spans="1:53" ht="15.75" x14ac:dyDescent="0.25">
      <c r="A114" s="8">
        <v>99</v>
      </c>
      <c r="B114">
        <v>8</v>
      </c>
      <c r="C114" s="19">
        <v>633535</v>
      </c>
      <c r="D114" s="9" t="s">
        <v>319</v>
      </c>
      <c r="E114" s="10" t="s">
        <v>96</v>
      </c>
      <c r="F114" s="9" t="s">
        <v>66</v>
      </c>
      <c r="G114" s="11" t="s">
        <v>320</v>
      </c>
      <c r="H114" s="9" t="s">
        <v>318</v>
      </c>
      <c r="I114" s="9" t="s">
        <v>9</v>
      </c>
      <c r="J114" s="9" t="s">
        <v>9</v>
      </c>
      <c r="K114" s="8"/>
      <c r="L114" s="8" t="s">
        <v>544</v>
      </c>
      <c r="M114" s="71" t="s">
        <v>317</v>
      </c>
      <c r="N114" s="80"/>
    </row>
    <row r="115" spans="1:53" ht="15.75" x14ac:dyDescent="0.25">
      <c r="A115" s="8">
        <v>100</v>
      </c>
      <c r="B115">
        <v>9</v>
      </c>
      <c r="C115" s="19">
        <v>633464</v>
      </c>
      <c r="D115" s="9" t="s">
        <v>322</v>
      </c>
      <c r="E115" s="10" t="s">
        <v>28</v>
      </c>
      <c r="F115" s="9" t="s">
        <v>5</v>
      </c>
      <c r="G115" s="11" t="s">
        <v>323</v>
      </c>
      <c r="H115" s="9" t="s">
        <v>321</v>
      </c>
      <c r="I115" s="9" t="s">
        <v>15</v>
      </c>
      <c r="J115" s="9" t="s">
        <v>9</v>
      </c>
      <c r="K115" s="9"/>
      <c r="L115" s="8" t="s">
        <v>544</v>
      </c>
      <c r="M115" s="71" t="s">
        <v>317</v>
      </c>
      <c r="N115" s="80"/>
    </row>
    <row r="116" spans="1:53" ht="15.75" x14ac:dyDescent="0.25">
      <c r="A116" s="8">
        <v>101</v>
      </c>
      <c r="B116">
        <v>10</v>
      </c>
      <c r="C116" s="19">
        <v>633649</v>
      </c>
      <c r="D116" s="9" t="s">
        <v>90</v>
      </c>
      <c r="E116" s="10" t="s">
        <v>2</v>
      </c>
      <c r="F116" s="9" t="s">
        <v>5</v>
      </c>
      <c r="G116" s="11" t="s">
        <v>325</v>
      </c>
      <c r="H116" s="9" t="s">
        <v>324</v>
      </c>
      <c r="I116" s="9" t="s">
        <v>77</v>
      </c>
      <c r="J116" s="9" t="s">
        <v>77</v>
      </c>
      <c r="K116" s="8"/>
      <c r="L116" s="8" t="s">
        <v>544</v>
      </c>
      <c r="M116" s="71" t="s">
        <v>317</v>
      </c>
      <c r="N116" s="80"/>
    </row>
    <row r="117" spans="1:53" ht="15.75" x14ac:dyDescent="0.25">
      <c r="A117" s="8">
        <v>102</v>
      </c>
      <c r="B117">
        <v>11</v>
      </c>
      <c r="C117" s="19">
        <v>633516</v>
      </c>
      <c r="D117" s="9" t="s">
        <v>327</v>
      </c>
      <c r="E117" s="10" t="s">
        <v>37</v>
      </c>
      <c r="F117" s="9" t="s">
        <v>5</v>
      </c>
      <c r="G117" s="11" t="s">
        <v>328</v>
      </c>
      <c r="H117" s="9" t="s">
        <v>326</v>
      </c>
      <c r="I117" s="9" t="s">
        <v>19</v>
      </c>
      <c r="J117" s="9" t="s">
        <v>9</v>
      </c>
      <c r="K117" s="9"/>
      <c r="L117" s="8" t="s">
        <v>544</v>
      </c>
      <c r="M117" s="71" t="s">
        <v>317</v>
      </c>
      <c r="N117" s="80"/>
    </row>
    <row r="118" spans="1:53" ht="15.75" x14ac:dyDescent="0.25">
      <c r="A118" s="8">
        <v>103</v>
      </c>
      <c r="B118">
        <v>12</v>
      </c>
      <c r="C118" s="19">
        <v>633661</v>
      </c>
      <c r="D118" s="9" t="s">
        <v>330</v>
      </c>
      <c r="E118" s="10" t="s">
        <v>2</v>
      </c>
      <c r="F118" s="9" t="s">
        <v>5</v>
      </c>
      <c r="G118" s="11" t="s">
        <v>331</v>
      </c>
      <c r="H118" s="9" t="s">
        <v>329</v>
      </c>
      <c r="I118" s="9" t="s">
        <v>44</v>
      </c>
      <c r="J118" s="9" t="s">
        <v>4</v>
      </c>
      <c r="K118" s="8"/>
      <c r="L118" s="8" t="s">
        <v>544</v>
      </c>
      <c r="M118" s="71" t="s">
        <v>317</v>
      </c>
      <c r="N118" s="81"/>
    </row>
    <row r="119" spans="1:53" s="43" customFormat="1" ht="15.75" x14ac:dyDescent="0.25">
      <c r="A119" s="39">
        <v>48</v>
      </c>
      <c r="B119" s="43">
        <v>1</v>
      </c>
      <c r="C119" s="40">
        <v>634213</v>
      </c>
      <c r="D119" s="41" t="s">
        <v>514</v>
      </c>
      <c r="E119" s="41" t="s">
        <v>508</v>
      </c>
      <c r="F119" s="41" t="s">
        <v>509</v>
      </c>
      <c r="G119" s="42" t="s">
        <v>515</v>
      </c>
      <c r="H119" s="41" t="s">
        <v>513</v>
      </c>
      <c r="I119" s="41" t="s">
        <v>9</v>
      </c>
      <c r="J119" s="41" t="s">
        <v>9</v>
      </c>
      <c r="K119" s="41"/>
      <c r="L119" s="41" t="s">
        <v>544</v>
      </c>
      <c r="M119" s="54" t="s">
        <v>76</v>
      </c>
      <c r="N119" s="82" t="s">
        <v>583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x14ac:dyDescent="0.25">
      <c r="A120" s="48">
        <v>5</v>
      </c>
      <c r="B120" s="53">
        <v>2</v>
      </c>
      <c r="C120" s="49">
        <v>634062</v>
      </c>
      <c r="D120" s="50" t="s">
        <v>47</v>
      </c>
      <c r="E120" s="51" t="s">
        <v>6</v>
      </c>
      <c r="F120" s="50" t="s">
        <v>10</v>
      </c>
      <c r="G120" s="52" t="s">
        <v>48</v>
      </c>
      <c r="H120" s="50" t="s">
        <v>46</v>
      </c>
      <c r="I120" s="50" t="s">
        <v>41</v>
      </c>
      <c r="J120" s="50" t="s">
        <v>9</v>
      </c>
      <c r="K120" s="50" t="s">
        <v>49</v>
      </c>
      <c r="L120" s="48" t="s">
        <v>544</v>
      </c>
      <c r="M120" s="48" t="s">
        <v>76</v>
      </c>
      <c r="N120" s="83"/>
    </row>
    <row r="121" spans="1:53" ht="15.75" x14ac:dyDescent="0.25">
      <c r="A121" s="48">
        <v>42</v>
      </c>
      <c r="B121" s="53">
        <v>3</v>
      </c>
      <c r="C121" s="55">
        <v>634149</v>
      </c>
      <c r="D121" s="56" t="s">
        <v>486</v>
      </c>
      <c r="E121" s="57" t="s">
        <v>6</v>
      </c>
      <c r="F121" s="56" t="s">
        <v>10</v>
      </c>
      <c r="G121" s="52" t="s">
        <v>487</v>
      </c>
      <c r="H121" s="60" t="s">
        <v>485</v>
      </c>
      <c r="I121" s="48"/>
      <c r="J121" s="48"/>
      <c r="K121" s="56" t="s">
        <v>49</v>
      </c>
      <c r="L121" s="48" t="s">
        <v>544</v>
      </c>
      <c r="M121" s="48" t="s">
        <v>76</v>
      </c>
      <c r="N121" s="83"/>
    </row>
    <row r="122" spans="1:53" ht="15.75" x14ac:dyDescent="0.25">
      <c r="A122" s="48">
        <v>7</v>
      </c>
      <c r="B122" s="53">
        <v>4</v>
      </c>
      <c r="C122" s="49">
        <v>634164</v>
      </c>
      <c r="D122" s="50" t="s">
        <v>58</v>
      </c>
      <c r="E122" s="51" t="s">
        <v>6</v>
      </c>
      <c r="F122" s="50" t="s">
        <v>10</v>
      </c>
      <c r="G122" s="52" t="s">
        <v>59</v>
      </c>
      <c r="H122" s="50" t="s">
        <v>57</v>
      </c>
      <c r="I122" s="50" t="s">
        <v>60</v>
      </c>
      <c r="J122" s="50" t="s">
        <v>9</v>
      </c>
      <c r="K122" s="50" t="s">
        <v>49</v>
      </c>
      <c r="L122" s="48" t="s">
        <v>544</v>
      </c>
      <c r="M122" s="48" t="s">
        <v>76</v>
      </c>
      <c r="N122" s="83"/>
    </row>
    <row r="123" spans="1:53" ht="15.75" x14ac:dyDescent="0.25">
      <c r="A123" s="48">
        <v>67</v>
      </c>
      <c r="B123" s="53">
        <v>5</v>
      </c>
      <c r="C123" s="49">
        <v>633339</v>
      </c>
      <c r="D123" s="50" t="s">
        <v>162</v>
      </c>
      <c r="E123" s="51" t="s">
        <v>2</v>
      </c>
      <c r="F123" s="50" t="s">
        <v>5</v>
      </c>
      <c r="G123" s="52" t="s">
        <v>163</v>
      </c>
      <c r="H123" s="50" t="s">
        <v>161</v>
      </c>
      <c r="I123" s="50" t="s">
        <v>44</v>
      </c>
      <c r="J123" s="50" t="s">
        <v>44</v>
      </c>
      <c r="K123" s="50"/>
      <c r="L123" s="48" t="s">
        <v>544</v>
      </c>
      <c r="M123" s="48" t="s">
        <v>76</v>
      </c>
      <c r="N123" s="83"/>
    </row>
    <row r="124" spans="1:53" ht="15.75" x14ac:dyDescent="0.25">
      <c r="A124" s="48">
        <v>68</v>
      </c>
      <c r="B124" s="53">
        <v>6</v>
      </c>
      <c r="C124" s="49">
        <v>621328</v>
      </c>
      <c r="D124" s="50" t="s">
        <v>165</v>
      </c>
      <c r="E124" s="51" t="s">
        <v>166</v>
      </c>
      <c r="F124" s="50" t="s">
        <v>5</v>
      </c>
      <c r="G124" s="52" t="s">
        <v>167</v>
      </c>
      <c r="H124" s="50" t="s">
        <v>164</v>
      </c>
      <c r="I124" s="50" t="s">
        <v>17</v>
      </c>
      <c r="J124" s="50" t="s">
        <v>17</v>
      </c>
      <c r="K124" s="50"/>
      <c r="L124" s="48" t="s">
        <v>544</v>
      </c>
      <c r="M124" s="48" t="s">
        <v>76</v>
      </c>
      <c r="N124" s="83"/>
    </row>
    <row r="125" spans="1:53" ht="15.75" x14ac:dyDescent="0.25">
      <c r="A125" s="48">
        <v>69</v>
      </c>
      <c r="B125" s="53">
        <v>7</v>
      </c>
      <c r="C125" s="49">
        <v>633260</v>
      </c>
      <c r="D125" s="50" t="s">
        <v>172</v>
      </c>
      <c r="E125" s="51" t="s">
        <v>53</v>
      </c>
      <c r="F125" s="50" t="s">
        <v>5</v>
      </c>
      <c r="G125" s="52" t="s">
        <v>173</v>
      </c>
      <c r="H125" s="50" t="s">
        <v>171</v>
      </c>
      <c r="I125" s="50" t="s">
        <v>9</v>
      </c>
      <c r="J125" s="50" t="s">
        <v>9</v>
      </c>
      <c r="K125" s="48"/>
      <c r="L125" s="48" t="s">
        <v>544</v>
      </c>
      <c r="M125" s="48" t="s">
        <v>76</v>
      </c>
      <c r="N125" s="83"/>
    </row>
    <row r="126" spans="1:53" ht="15.75" x14ac:dyDescent="0.25">
      <c r="A126" s="48">
        <v>70</v>
      </c>
      <c r="B126" s="53">
        <v>8</v>
      </c>
      <c r="C126" s="49">
        <v>633401</v>
      </c>
      <c r="D126" s="50" t="s">
        <v>175</v>
      </c>
      <c r="E126" s="51" t="s">
        <v>28</v>
      </c>
      <c r="F126" s="50" t="s">
        <v>5</v>
      </c>
      <c r="G126" s="52" t="s">
        <v>176</v>
      </c>
      <c r="H126" s="50" t="s">
        <v>174</v>
      </c>
      <c r="I126" s="50" t="s">
        <v>9</v>
      </c>
      <c r="J126" s="50" t="s">
        <v>9</v>
      </c>
      <c r="K126" s="50"/>
      <c r="L126" s="48" t="s">
        <v>544</v>
      </c>
      <c r="M126" s="48" t="s">
        <v>76</v>
      </c>
      <c r="N126" s="83"/>
    </row>
    <row r="127" spans="1:53" ht="15.75" x14ac:dyDescent="0.25">
      <c r="A127" s="48">
        <v>71</v>
      </c>
      <c r="B127" s="53">
        <v>9</v>
      </c>
      <c r="C127" s="49">
        <v>633328</v>
      </c>
      <c r="D127" s="50" t="s">
        <v>178</v>
      </c>
      <c r="E127" s="51" t="s">
        <v>129</v>
      </c>
      <c r="F127" s="50" t="s">
        <v>5</v>
      </c>
      <c r="G127" s="52" t="s">
        <v>179</v>
      </c>
      <c r="H127" s="50" t="s">
        <v>177</v>
      </c>
      <c r="I127" s="50" t="s">
        <v>54</v>
      </c>
      <c r="J127" s="50" t="s">
        <v>54</v>
      </c>
      <c r="K127" s="48"/>
      <c r="L127" s="48" t="s">
        <v>544</v>
      </c>
      <c r="M127" s="48" t="s">
        <v>76</v>
      </c>
      <c r="N127" s="83"/>
    </row>
    <row r="128" spans="1:53" ht="15.75" x14ac:dyDescent="0.25">
      <c r="A128" s="48">
        <v>72</v>
      </c>
      <c r="B128" s="53">
        <v>10</v>
      </c>
      <c r="C128" s="49">
        <v>633469</v>
      </c>
      <c r="D128" s="50" t="s">
        <v>181</v>
      </c>
      <c r="E128" s="51" t="s">
        <v>28</v>
      </c>
      <c r="F128" s="50" t="s">
        <v>5</v>
      </c>
      <c r="G128" s="52" t="s">
        <v>182</v>
      </c>
      <c r="H128" s="50" t="s">
        <v>180</v>
      </c>
      <c r="I128" s="50" t="s">
        <v>41</v>
      </c>
      <c r="J128" s="50" t="s">
        <v>9</v>
      </c>
      <c r="K128" s="50"/>
      <c r="L128" s="48" t="s">
        <v>544</v>
      </c>
      <c r="M128" s="48" t="s">
        <v>76</v>
      </c>
      <c r="N128" s="83"/>
    </row>
    <row r="129" spans="1:14" ht="15.75" x14ac:dyDescent="0.25">
      <c r="A129" s="48">
        <v>73</v>
      </c>
      <c r="B129" s="53">
        <v>11</v>
      </c>
      <c r="C129" s="49">
        <v>633715</v>
      </c>
      <c r="D129" s="50" t="s">
        <v>184</v>
      </c>
      <c r="E129" s="51" t="s">
        <v>28</v>
      </c>
      <c r="F129" s="50" t="s">
        <v>5</v>
      </c>
      <c r="G129" s="52" t="s">
        <v>185</v>
      </c>
      <c r="H129" s="50" t="s">
        <v>183</v>
      </c>
      <c r="I129" s="50" t="s">
        <v>3</v>
      </c>
      <c r="J129" s="50" t="s">
        <v>3</v>
      </c>
      <c r="K129" s="50"/>
      <c r="L129" s="48" t="s">
        <v>544</v>
      </c>
      <c r="M129" s="48" t="s">
        <v>76</v>
      </c>
      <c r="N129" s="83"/>
    </row>
    <row r="130" spans="1:14" ht="15.75" x14ac:dyDescent="0.25">
      <c r="A130" s="48">
        <v>74</v>
      </c>
      <c r="B130" s="53">
        <v>12</v>
      </c>
      <c r="C130" s="49">
        <v>633103</v>
      </c>
      <c r="D130" s="50" t="s">
        <v>194</v>
      </c>
      <c r="E130" s="51" t="s">
        <v>37</v>
      </c>
      <c r="F130" s="50" t="s">
        <v>5</v>
      </c>
      <c r="G130" s="52" t="s">
        <v>195</v>
      </c>
      <c r="H130" s="50" t="s">
        <v>193</v>
      </c>
      <c r="I130" s="50" t="s">
        <v>71</v>
      </c>
      <c r="J130" s="50" t="s">
        <v>9</v>
      </c>
      <c r="K130" s="50"/>
      <c r="L130" s="48" t="s">
        <v>544</v>
      </c>
      <c r="M130" s="48" t="s">
        <v>76</v>
      </c>
      <c r="N130" s="84"/>
    </row>
    <row r="131" spans="1:14" ht="15.75" x14ac:dyDescent="0.25">
      <c r="A131" s="8">
        <v>104</v>
      </c>
      <c r="B131">
        <v>1</v>
      </c>
      <c r="C131" s="19">
        <v>633713</v>
      </c>
      <c r="D131" s="9" t="s">
        <v>341</v>
      </c>
      <c r="E131" s="10" t="s">
        <v>62</v>
      </c>
      <c r="F131" s="9" t="s">
        <v>5</v>
      </c>
      <c r="G131" s="11" t="s">
        <v>342</v>
      </c>
      <c r="H131" s="9" t="s">
        <v>340</v>
      </c>
      <c r="I131" s="9" t="s">
        <v>343</v>
      </c>
      <c r="J131" s="9" t="s">
        <v>17</v>
      </c>
      <c r="K131" s="9"/>
      <c r="L131" s="8" t="s">
        <v>544</v>
      </c>
      <c r="M131" s="71" t="s">
        <v>136</v>
      </c>
      <c r="N131" s="79" t="s">
        <v>584</v>
      </c>
    </row>
    <row r="132" spans="1:14" ht="15.75" x14ac:dyDescent="0.25">
      <c r="A132" s="8">
        <v>10</v>
      </c>
      <c r="B132">
        <v>2</v>
      </c>
      <c r="C132" s="19">
        <v>634166</v>
      </c>
      <c r="D132" s="9" t="s">
        <v>132</v>
      </c>
      <c r="E132" s="10" t="s">
        <v>133</v>
      </c>
      <c r="F132" s="9" t="s">
        <v>10</v>
      </c>
      <c r="G132" s="11" t="s">
        <v>134</v>
      </c>
      <c r="H132" s="9" t="s">
        <v>131</v>
      </c>
      <c r="I132" s="9" t="s">
        <v>135</v>
      </c>
      <c r="J132" s="9" t="s">
        <v>135</v>
      </c>
      <c r="K132" s="9" t="s">
        <v>136</v>
      </c>
      <c r="L132" s="8" t="s">
        <v>544</v>
      </c>
      <c r="M132" s="71" t="s">
        <v>136</v>
      </c>
      <c r="N132" s="80"/>
    </row>
    <row r="133" spans="1:14" ht="15.75" x14ac:dyDescent="0.25">
      <c r="A133" s="8">
        <v>75</v>
      </c>
      <c r="B133">
        <v>3</v>
      </c>
      <c r="C133" s="19">
        <v>633678</v>
      </c>
      <c r="D133" s="9" t="s">
        <v>199</v>
      </c>
      <c r="E133" s="10" t="s">
        <v>18</v>
      </c>
      <c r="F133" s="9" t="s">
        <v>5</v>
      </c>
      <c r="G133" s="11" t="s">
        <v>200</v>
      </c>
      <c r="H133" s="9" t="s">
        <v>198</v>
      </c>
      <c r="I133" s="9" t="s">
        <v>85</v>
      </c>
      <c r="J133" s="9" t="s">
        <v>9</v>
      </c>
      <c r="K133" s="9"/>
      <c r="L133" s="8" t="s">
        <v>544</v>
      </c>
      <c r="M133" s="71" t="s">
        <v>136</v>
      </c>
      <c r="N133" s="80"/>
    </row>
    <row r="134" spans="1:14" ht="15.75" x14ac:dyDescent="0.25">
      <c r="A134" s="8">
        <v>76</v>
      </c>
      <c r="B134">
        <v>4</v>
      </c>
      <c r="C134" s="19">
        <v>633560</v>
      </c>
      <c r="D134" s="9" t="s">
        <v>203</v>
      </c>
      <c r="E134" s="10" t="s">
        <v>204</v>
      </c>
      <c r="F134" s="9" t="s">
        <v>5</v>
      </c>
      <c r="G134" s="11" t="s">
        <v>205</v>
      </c>
      <c r="H134" s="9" t="s">
        <v>202</v>
      </c>
      <c r="I134" s="9" t="s">
        <v>93</v>
      </c>
      <c r="J134" s="9" t="s">
        <v>93</v>
      </c>
      <c r="K134" s="9"/>
      <c r="L134" s="8" t="s">
        <v>544</v>
      </c>
      <c r="M134" s="71" t="s">
        <v>136</v>
      </c>
      <c r="N134" s="80"/>
    </row>
    <row r="135" spans="1:14" ht="15.75" x14ac:dyDescent="0.25">
      <c r="A135" s="8">
        <v>77</v>
      </c>
      <c r="B135">
        <v>5</v>
      </c>
      <c r="C135" s="19">
        <v>633619</v>
      </c>
      <c r="D135" s="9" t="s">
        <v>207</v>
      </c>
      <c r="E135" s="10" t="s">
        <v>2</v>
      </c>
      <c r="F135" s="9" t="s">
        <v>5</v>
      </c>
      <c r="G135" s="11" t="s">
        <v>208</v>
      </c>
      <c r="H135" s="9" t="s">
        <v>206</v>
      </c>
      <c r="I135" s="9" t="s">
        <v>9</v>
      </c>
      <c r="J135" s="9" t="s">
        <v>9</v>
      </c>
      <c r="K135" s="9"/>
      <c r="L135" s="8" t="s">
        <v>544</v>
      </c>
      <c r="M135" s="71" t="s">
        <v>136</v>
      </c>
      <c r="N135" s="80"/>
    </row>
    <row r="136" spans="1:14" ht="15.75" x14ac:dyDescent="0.25">
      <c r="A136" s="8">
        <v>78</v>
      </c>
      <c r="B136">
        <v>6</v>
      </c>
      <c r="C136" s="19">
        <v>633201</v>
      </c>
      <c r="D136" s="9" t="s">
        <v>97</v>
      </c>
      <c r="E136" s="10" t="s">
        <v>53</v>
      </c>
      <c r="F136" s="9" t="s">
        <v>5</v>
      </c>
      <c r="G136" s="11" t="s">
        <v>210</v>
      </c>
      <c r="H136" s="9" t="s">
        <v>209</v>
      </c>
      <c r="I136" s="9" t="s">
        <v>44</v>
      </c>
      <c r="J136" s="9" t="s">
        <v>9</v>
      </c>
      <c r="K136" s="8"/>
      <c r="L136" s="8" t="s">
        <v>544</v>
      </c>
      <c r="M136" s="71" t="s">
        <v>136</v>
      </c>
      <c r="N136" s="80"/>
    </row>
    <row r="137" spans="1:14" ht="15.75" x14ac:dyDescent="0.25">
      <c r="A137" s="8">
        <v>79</v>
      </c>
      <c r="B137">
        <v>7</v>
      </c>
      <c r="C137" s="19">
        <v>633707</v>
      </c>
      <c r="D137" s="9" t="s">
        <v>223</v>
      </c>
      <c r="E137" s="10" t="s">
        <v>96</v>
      </c>
      <c r="F137" s="9" t="s">
        <v>66</v>
      </c>
      <c r="G137" s="11" t="s">
        <v>224</v>
      </c>
      <c r="H137" s="9" t="s">
        <v>222</v>
      </c>
      <c r="I137" s="9" t="s">
        <v>3</v>
      </c>
      <c r="J137" s="9" t="s">
        <v>9</v>
      </c>
      <c r="K137" s="9"/>
      <c r="L137" s="8" t="s">
        <v>544</v>
      </c>
      <c r="M137" s="71" t="s">
        <v>136</v>
      </c>
      <c r="N137" s="80"/>
    </row>
    <row r="138" spans="1:14" ht="15.75" x14ac:dyDescent="0.25">
      <c r="A138" s="8">
        <v>80</v>
      </c>
      <c r="B138">
        <v>8</v>
      </c>
      <c r="C138" s="19">
        <v>633470</v>
      </c>
      <c r="D138" s="9" t="s">
        <v>226</v>
      </c>
      <c r="E138" s="10" t="s">
        <v>28</v>
      </c>
      <c r="F138" s="9" t="s">
        <v>5</v>
      </c>
      <c r="G138" s="11" t="s">
        <v>227</v>
      </c>
      <c r="H138" s="9" t="s">
        <v>225</v>
      </c>
      <c r="I138" s="9" t="s">
        <v>9</v>
      </c>
      <c r="J138" s="9" t="s">
        <v>9</v>
      </c>
      <c r="K138" s="9"/>
      <c r="L138" s="8" t="s">
        <v>544</v>
      </c>
      <c r="M138" s="71" t="s">
        <v>136</v>
      </c>
      <c r="N138" s="80"/>
    </row>
    <row r="139" spans="1:14" ht="15.75" x14ac:dyDescent="0.25">
      <c r="A139" s="8">
        <v>81</v>
      </c>
      <c r="B139">
        <v>9</v>
      </c>
      <c r="C139" s="19">
        <v>633744</v>
      </c>
      <c r="D139" s="9" t="s">
        <v>229</v>
      </c>
      <c r="E139" s="10" t="s">
        <v>230</v>
      </c>
      <c r="F139" s="9" t="s">
        <v>5</v>
      </c>
      <c r="G139" s="11" t="s">
        <v>231</v>
      </c>
      <c r="H139" s="9" t="s">
        <v>228</v>
      </c>
      <c r="I139" s="9" t="s">
        <v>9</v>
      </c>
      <c r="J139" s="9" t="s">
        <v>9</v>
      </c>
      <c r="K139" s="9"/>
      <c r="L139" s="8" t="s">
        <v>544</v>
      </c>
      <c r="M139" s="71" t="s">
        <v>136</v>
      </c>
      <c r="N139" s="80"/>
    </row>
    <row r="140" spans="1:14" ht="15.75" x14ac:dyDescent="0.25">
      <c r="A140" s="8">
        <v>82</v>
      </c>
      <c r="B140">
        <v>10</v>
      </c>
      <c r="C140" s="19">
        <v>633173</v>
      </c>
      <c r="D140" s="9" t="s">
        <v>233</v>
      </c>
      <c r="E140" s="10" t="s">
        <v>37</v>
      </c>
      <c r="F140" s="9" t="s">
        <v>5</v>
      </c>
      <c r="G140" s="11" t="s">
        <v>234</v>
      </c>
      <c r="H140" s="9" t="s">
        <v>232</v>
      </c>
      <c r="I140" s="9" t="s">
        <v>3</v>
      </c>
      <c r="J140" s="9" t="s">
        <v>9</v>
      </c>
      <c r="K140" s="9"/>
      <c r="L140" s="8" t="s">
        <v>544</v>
      </c>
      <c r="M140" s="71" t="s">
        <v>136</v>
      </c>
      <c r="N140" s="80"/>
    </row>
    <row r="141" spans="1:14" s="1" customFormat="1" ht="15.75" x14ac:dyDescent="0.25">
      <c r="A141" s="8">
        <v>83</v>
      </c>
      <c r="B141">
        <v>11</v>
      </c>
      <c r="C141" s="19">
        <v>633445</v>
      </c>
      <c r="D141" s="9" t="s">
        <v>247</v>
      </c>
      <c r="E141" s="10" t="s">
        <v>28</v>
      </c>
      <c r="F141" s="9" t="s">
        <v>5</v>
      </c>
      <c r="G141" s="11" t="s">
        <v>248</v>
      </c>
      <c r="H141" s="9" t="s">
        <v>246</v>
      </c>
      <c r="I141" s="9" t="s">
        <v>17</v>
      </c>
      <c r="J141" s="9" t="s">
        <v>9</v>
      </c>
      <c r="K141" s="9"/>
      <c r="L141" s="8" t="s">
        <v>544</v>
      </c>
      <c r="M141" s="71" t="s">
        <v>136</v>
      </c>
      <c r="N141" s="80"/>
    </row>
    <row r="142" spans="1:14" s="1" customFormat="1" ht="15.75" x14ac:dyDescent="0.25">
      <c r="A142" s="8">
        <v>84</v>
      </c>
      <c r="B142">
        <v>12</v>
      </c>
      <c r="C142" s="19">
        <v>633296</v>
      </c>
      <c r="D142" s="9" t="s">
        <v>250</v>
      </c>
      <c r="E142" s="10" t="s">
        <v>251</v>
      </c>
      <c r="F142" s="9" t="s">
        <v>66</v>
      </c>
      <c r="G142" s="11" t="s">
        <v>252</v>
      </c>
      <c r="H142" s="9" t="s">
        <v>249</v>
      </c>
      <c r="I142" s="9" t="s">
        <v>253</v>
      </c>
      <c r="J142" s="9" t="s">
        <v>45</v>
      </c>
      <c r="K142" s="9"/>
      <c r="L142" s="8" t="s">
        <v>544</v>
      </c>
      <c r="M142" s="71" t="s">
        <v>136</v>
      </c>
      <c r="N142" s="81"/>
    </row>
  </sheetData>
  <autoFilter ref="A1:M1">
    <sortState ref="A2:M142">
      <sortCondition ref="M1"/>
    </sortState>
  </autoFilter>
  <mergeCells count="12">
    <mergeCell ref="N131:N142"/>
    <mergeCell ref="N47:N58"/>
    <mergeCell ref="N2:N10"/>
    <mergeCell ref="N11:N22"/>
    <mergeCell ref="N23:N34"/>
    <mergeCell ref="N35:N46"/>
    <mergeCell ref="N59:N70"/>
    <mergeCell ref="N71:N82"/>
    <mergeCell ref="N83:N94"/>
    <mergeCell ref="N107:N118"/>
    <mergeCell ref="N95:N106"/>
    <mergeCell ref="N119:N130"/>
  </mergeCells>
  <conditionalFormatting sqref="C2:C46">
    <cfRule type="duplicateValues" dxfId="16" priority="18"/>
  </conditionalFormatting>
  <conditionalFormatting sqref="C46">
    <cfRule type="duplicateValues" dxfId="15" priority="15"/>
    <cfRule type="duplicateValues" dxfId="14" priority="16"/>
  </conditionalFormatting>
  <conditionalFormatting sqref="H46">
    <cfRule type="duplicateValues" dxfId="13" priority="17"/>
  </conditionalFormatting>
  <conditionalFormatting sqref="C1">
    <cfRule type="duplicateValues" dxfId="12" priority="14"/>
  </conditionalFormatting>
  <conditionalFormatting sqref="C47">
    <cfRule type="duplicateValues" dxfId="11" priority="13"/>
  </conditionalFormatting>
  <conditionalFormatting sqref="C47">
    <cfRule type="duplicateValues" dxfId="10" priority="10"/>
    <cfRule type="duplicateValues" dxfId="9" priority="11"/>
  </conditionalFormatting>
  <conditionalFormatting sqref="H47">
    <cfRule type="duplicateValues" dxfId="8" priority="12"/>
  </conditionalFormatting>
  <conditionalFormatting sqref="C48:C51">
    <cfRule type="duplicateValues" dxfId="7" priority="7"/>
    <cfRule type="duplicateValues" dxfId="6" priority="8"/>
  </conditionalFormatting>
  <conditionalFormatting sqref="H48:H51">
    <cfRule type="duplicateValues" dxfId="5" priority="9"/>
  </conditionalFormatting>
  <conditionalFormatting sqref="C48:C52">
    <cfRule type="duplicateValues" dxfId="4" priority="6"/>
  </conditionalFormatting>
  <conditionalFormatting sqref="C53:C140">
    <cfRule type="duplicateValues" dxfId="3" priority="5"/>
  </conditionalFormatting>
  <conditionalFormatting sqref="C141">
    <cfRule type="duplicateValues" dxfId="2" priority="3"/>
  </conditionalFormatting>
  <conditionalFormatting sqref="C142">
    <cfRule type="duplicateValues" dxfId="1" priority="1"/>
  </conditionalFormatting>
  <conditionalFormatting sqref="C142">
    <cfRule type="duplicateValues" dxfId="0" priority="2"/>
  </conditionalFormatting>
  <hyperlinks>
    <hyperlink ref="H55" r:id="rId1" display="mailto:lehuyenphuong0210@gmail.com"/>
    <hyperlink ref="H81" r:id="rId2" display="mailto:nguyenlananh2000hd@gmail.com"/>
    <hyperlink ref="H82" r:id="rId3"/>
    <hyperlink ref="N2" r:id="rId4"/>
    <hyperlink ref="N11" r:id="rId5"/>
    <hyperlink ref="N23" r:id="rId6"/>
    <hyperlink ref="N35" r:id="rId7"/>
    <hyperlink ref="N59" r:id="rId8"/>
    <hyperlink ref="N71" r:id="rId9"/>
    <hyperlink ref="N83" r:id="rId10"/>
    <hyperlink ref="N95" r:id="rId11"/>
    <hyperlink ref="N107" r:id="rId12"/>
    <hyperlink ref="N13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I11" sqref="I11"/>
    </sheetView>
  </sheetViews>
  <sheetFormatPr defaultRowHeight="14.25" x14ac:dyDescent="0.2"/>
  <cols>
    <col min="2" max="2" width="30.625" customWidth="1"/>
    <col min="3" max="3" width="11.75" customWidth="1"/>
    <col min="4" max="4" width="16.875" customWidth="1"/>
    <col min="5" max="5" width="10.75" customWidth="1"/>
    <col min="6" max="6" width="5" customWidth="1"/>
  </cols>
  <sheetData>
    <row r="1" spans="1:6" s="24" customFormat="1" x14ac:dyDescent="0.2">
      <c r="A1" s="85" t="s">
        <v>545</v>
      </c>
      <c r="B1" s="85"/>
      <c r="C1" s="85"/>
      <c r="D1" s="85"/>
      <c r="E1" s="23"/>
    </row>
    <row r="2" spans="1:6" s="25" customFormat="1" ht="15" x14ac:dyDescent="0.25"/>
    <row r="3" spans="1:6" s="25" customFormat="1" ht="15" x14ac:dyDescent="0.25">
      <c r="A3" s="26" t="s">
        <v>546</v>
      </c>
      <c r="B3" s="26" t="s">
        <v>547</v>
      </c>
      <c r="C3" s="26" t="s">
        <v>548</v>
      </c>
      <c r="D3" s="26" t="s">
        <v>549</v>
      </c>
      <c r="E3" s="27" t="s">
        <v>550</v>
      </c>
      <c r="F3" s="26"/>
    </row>
    <row r="4" spans="1:6" s="25" customFormat="1" ht="15.75" x14ac:dyDescent="0.25">
      <c r="A4" s="28">
        <v>1</v>
      </c>
      <c r="B4" s="29" t="s">
        <v>551</v>
      </c>
      <c r="C4" s="28" t="s">
        <v>544</v>
      </c>
      <c r="D4" s="30">
        <v>11</v>
      </c>
      <c r="E4" s="31">
        <v>1</v>
      </c>
      <c r="F4" s="31">
        <f>+D4+E4</f>
        <v>12</v>
      </c>
    </row>
    <row r="5" spans="1:6" s="25" customFormat="1" ht="15.75" x14ac:dyDescent="0.25">
      <c r="A5" s="28">
        <v>2</v>
      </c>
      <c r="B5" s="32" t="s">
        <v>552</v>
      </c>
      <c r="C5" s="28" t="s">
        <v>544</v>
      </c>
      <c r="D5" s="30">
        <v>11</v>
      </c>
      <c r="E5" s="31">
        <v>1</v>
      </c>
      <c r="F5" s="31">
        <f t="shared" ref="F5:F19" si="0">+D5+E5</f>
        <v>12</v>
      </c>
    </row>
    <row r="6" spans="1:6" s="25" customFormat="1" ht="15.75" x14ac:dyDescent="0.25">
      <c r="A6" s="28">
        <v>3</v>
      </c>
      <c r="B6" s="33" t="s">
        <v>553</v>
      </c>
      <c r="C6" s="28" t="s">
        <v>544</v>
      </c>
      <c r="D6" s="30">
        <v>11</v>
      </c>
      <c r="E6" s="31">
        <v>1</v>
      </c>
      <c r="F6" s="31">
        <f t="shared" si="0"/>
        <v>12</v>
      </c>
    </row>
    <row r="7" spans="1:6" s="25" customFormat="1" ht="15.75" x14ac:dyDescent="0.25">
      <c r="A7" s="28">
        <v>4</v>
      </c>
      <c r="B7" s="32" t="s">
        <v>554</v>
      </c>
      <c r="C7" s="28" t="s">
        <v>544</v>
      </c>
      <c r="D7" s="30">
        <v>11</v>
      </c>
      <c r="E7" s="31">
        <v>1</v>
      </c>
      <c r="F7" s="31">
        <f t="shared" si="0"/>
        <v>12</v>
      </c>
    </row>
    <row r="8" spans="1:6" s="25" customFormat="1" ht="15" x14ac:dyDescent="0.25">
      <c r="A8" s="28">
        <v>5</v>
      </c>
      <c r="B8" s="28" t="s">
        <v>555</v>
      </c>
      <c r="C8" s="28" t="s">
        <v>544</v>
      </c>
      <c r="D8" s="30">
        <v>11</v>
      </c>
      <c r="E8" s="31">
        <v>1</v>
      </c>
      <c r="F8" s="31">
        <f t="shared" si="0"/>
        <v>12</v>
      </c>
    </row>
    <row r="9" spans="1:6" s="25" customFormat="1" ht="15.75" x14ac:dyDescent="0.25">
      <c r="A9" s="28">
        <v>6</v>
      </c>
      <c r="B9" s="32" t="s">
        <v>556</v>
      </c>
      <c r="C9" s="28" t="s">
        <v>544</v>
      </c>
      <c r="D9" s="30">
        <v>11</v>
      </c>
      <c r="E9" s="31">
        <v>1</v>
      </c>
      <c r="F9" s="31">
        <f t="shared" si="0"/>
        <v>12</v>
      </c>
    </row>
    <row r="10" spans="1:6" s="25" customFormat="1" ht="15.75" x14ac:dyDescent="0.25">
      <c r="A10" s="28">
        <v>7</v>
      </c>
      <c r="B10" s="32" t="s">
        <v>557</v>
      </c>
      <c r="C10" s="28" t="s">
        <v>544</v>
      </c>
      <c r="D10" s="30">
        <v>9</v>
      </c>
      <c r="E10" s="31"/>
      <c r="F10" s="31">
        <f t="shared" si="0"/>
        <v>9</v>
      </c>
    </row>
    <row r="11" spans="1:6" s="25" customFormat="1" ht="15.75" x14ac:dyDescent="0.25">
      <c r="A11" s="28">
        <v>8</v>
      </c>
      <c r="B11" s="34" t="s">
        <v>558</v>
      </c>
      <c r="C11" s="28" t="s">
        <v>544</v>
      </c>
      <c r="D11" s="30">
        <v>12</v>
      </c>
      <c r="E11" s="31"/>
      <c r="F11" s="31">
        <f t="shared" si="0"/>
        <v>12</v>
      </c>
    </row>
    <row r="12" spans="1:6" s="25" customFormat="1" ht="15.75" x14ac:dyDescent="0.25">
      <c r="A12" s="28">
        <v>9</v>
      </c>
      <c r="B12" s="34" t="s">
        <v>559</v>
      </c>
      <c r="C12" s="28" t="s">
        <v>544</v>
      </c>
      <c r="D12" s="30">
        <v>12</v>
      </c>
      <c r="E12" s="31"/>
      <c r="F12" s="31">
        <f t="shared" si="0"/>
        <v>12</v>
      </c>
    </row>
    <row r="13" spans="1:6" s="25" customFormat="1" ht="15" x14ac:dyDescent="0.25">
      <c r="A13" s="28">
        <v>10</v>
      </c>
      <c r="B13" s="28" t="s">
        <v>560</v>
      </c>
      <c r="C13" s="28" t="s">
        <v>544</v>
      </c>
      <c r="D13" s="30">
        <v>11</v>
      </c>
      <c r="E13" s="31">
        <v>1</v>
      </c>
      <c r="F13" s="31">
        <f t="shared" si="0"/>
        <v>12</v>
      </c>
    </row>
    <row r="14" spans="1:6" s="25" customFormat="1" ht="15.75" x14ac:dyDescent="0.25">
      <c r="A14" s="28">
        <v>11</v>
      </c>
      <c r="B14" s="32" t="s">
        <v>561</v>
      </c>
      <c r="C14" s="28" t="s">
        <v>544</v>
      </c>
      <c r="D14" s="30">
        <v>12</v>
      </c>
      <c r="E14" s="31"/>
      <c r="F14" s="31">
        <f t="shared" si="0"/>
        <v>12</v>
      </c>
    </row>
    <row r="15" spans="1:6" s="25" customFormat="1" ht="15" x14ac:dyDescent="0.25">
      <c r="A15" s="28">
        <v>12</v>
      </c>
      <c r="B15" s="28" t="s">
        <v>562</v>
      </c>
      <c r="C15" s="28" t="s">
        <v>544</v>
      </c>
      <c r="D15" s="30">
        <v>12</v>
      </c>
      <c r="E15" s="31"/>
      <c r="F15" s="31">
        <f t="shared" si="0"/>
        <v>12</v>
      </c>
    </row>
    <row r="16" spans="1:6" ht="15.75" x14ac:dyDescent="0.25">
      <c r="A16" s="28">
        <v>13</v>
      </c>
      <c r="B16" s="32" t="s">
        <v>563</v>
      </c>
      <c r="C16" s="28" t="s">
        <v>544</v>
      </c>
      <c r="D16" s="30">
        <v>0</v>
      </c>
      <c r="E16" s="30"/>
      <c r="F16" s="31">
        <f t="shared" si="0"/>
        <v>0</v>
      </c>
    </row>
    <row r="17" spans="1:6" ht="15.75" x14ac:dyDescent="0.25">
      <c r="A17" s="28">
        <v>14</v>
      </c>
      <c r="B17" s="32" t="s">
        <v>564</v>
      </c>
      <c r="C17" s="28" t="s">
        <v>544</v>
      </c>
      <c r="D17" s="30">
        <v>0</v>
      </c>
      <c r="E17" s="30"/>
      <c r="F17" s="31">
        <f t="shared" si="0"/>
        <v>0</v>
      </c>
    </row>
    <row r="18" spans="1:6" ht="15.75" x14ac:dyDescent="0.25">
      <c r="A18" s="28">
        <v>15</v>
      </c>
      <c r="B18" s="32" t="s">
        <v>565</v>
      </c>
      <c r="C18" s="28" t="s">
        <v>544</v>
      </c>
      <c r="D18" s="30">
        <v>0</v>
      </c>
      <c r="E18" s="30"/>
      <c r="F18" s="31">
        <f t="shared" si="0"/>
        <v>0</v>
      </c>
    </row>
    <row r="19" spans="1:6" ht="15.75" x14ac:dyDescent="0.2">
      <c r="A19" s="86" t="s">
        <v>566</v>
      </c>
      <c r="B19" s="86"/>
      <c r="C19" s="86"/>
      <c r="D19" s="35">
        <f>SUM(D4:D18)</f>
        <v>134</v>
      </c>
      <c r="E19" s="35">
        <f>SUM(E4:E18)</f>
        <v>7</v>
      </c>
      <c r="F19" s="27">
        <f t="shared" si="0"/>
        <v>141</v>
      </c>
    </row>
    <row r="21" spans="1:6" x14ac:dyDescent="0.2">
      <c r="D21" s="36">
        <v>136</v>
      </c>
      <c r="E21">
        <v>7</v>
      </c>
    </row>
  </sheetData>
  <mergeCells count="2">
    <mergeCell ref="A1:D1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BM Marketing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MyPC</cp:lastModifiedBy>
  <dcterms:created xsi:type="dcterms:W3CDTF">2021-12-21T08:12:42Z</dcterms:created>
  <dcterms:modified xsi:type="dcterms:W3CDTF">2021-12-28T04:36:03Z</dcterms:modified>
</cp:coreProperties>
</file>