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PC\Desktop\DRL - HB K2 20-21\HB\HB code\"/>
    </mc:Choice>
  </mc:AlternateContent>
  <xr:revisionPtr revIDLastSave="0" documentId="13_ncr:1_{D196DAB1-3714-4D73-8470-D492E5C22F8C}" xr6:coauthVersionLast="36" xr6:coauthVersionMax="36" xr10:uidLastSave="{00000000-0000-0000-0000-000000000000}"/>
  <bookViews>
    <workbookView xWindow="0" yWindow="0" windowWidth="24000" windowHeight="9525" xr2:uid="{D1173AC9-9DF4-44D0-93FA-1CFDFD9A76A8}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8" i="1" l="1"/>
  <c r="G117" i="1"/>
  <c r="F117" i="1"/>
  <c r="G116" i="1"/>
  <c r="F116" i="1"/>
  <c r="G115" i="1"/>
  <c r="F115" i="1"/>
  <c r="G114" i="1"/>
  <c r="F114" i="1"/>
  <c r="H114" i="1" s="1"/>
  <c r="G113" i="1"/>
  <c r="F113" i="1"/>
  <c r="G112" i="1"/>
  <c r="F112" i="1"/>
  <c r="H112" i="1" s="1"/>
  <c r="G111" i="1"/>
  <c r="F111" i="1"/>
  <c r="H111" i="1" s="1"/>
  <c r="G110" i="1"/>
  <c r="F110" i="1"/>
  <c r="G109" i="1"/>
  <c r="H109" i="1" s="1"/>
  <c r="F109" i="1"/>
  <c r="G108" i="1"/>
  <c r="F108" i="1"/>
  <c r="H108" i="1" s="1"/>
  <c r="G107" i="1"/>
  <c r="F107" i="1"/>
  <c r="G106" i="1"/>
  <c r="H106" i="1" s="1"/>
  <c r="F106" i="1"/>
  <c r="G105" i="1"/>
  <c r="F105" i="1"/>
  <c r="H105" i="1" s="1"/>
  <c r="G104" i="1"/>
  <c r="F104" i="1"/>
  <c r="H104" i="1" s="1"/>
  <c r="G103" i="1"/>
  <c r="H103" i="1" s="1"/>
  <c r="F103" i="1"/>
  <c r="G102" i="1"/>
  <c r="F102" i="1"/>
  <c r="G101" i="1"/>
  <c r="F101" i="1"/>
  <c r="G100" i="1"/>
  <c r="F100" i="1"/>
  <c r="H100" i="1" s="1"/>
  <c r="G99" i="1"/>
  <c r="F99" i="1"/>
  <c r="G98" i="1"/>
  <c r="F98" i="1"/>
  <c r="H98" i="1" s="1"/>
  <c r="G97" i="1"/>
  <c r="F97" i="1"/>
  <c r="H96" i="1"/>
  <c r="G96" i="1"/>
  <c r="F96" i="1"/>
  <c r="G95" i="1"/>
  <c r="H95" i="1" s="1"/>
  <c r="F95" i="1"/>
  <c r="G94" i="1"/>
  <c r="F94" i="1"/>
  <c r="H94" i="1" s="1"/>
  <c r="G93" i="1"/>
  <c r="F93" i="1"/>
  <c r="G92" i="1"/>
  <c r="F92" i="1"/>
  <c r="G91" i="1"/>
  <c r="F91" i="1"/>
  <c r="G90" i="1"/>
  <c r="F90" i="1"/>
  <c r="H90" i="1" s="1"/>
  <c r="G89" i="1"/>
  <c r="F89" i="1"/>
  <c r="G88" i="1"/>
  <c r="H88" i="1" s="1"/>
  <c r="F88" i="1"/>
  <c r="G87" i="1"/>
  <c r="F87" i="1"/>
  <c r="H87" i="1" s="1"/>
  <c r="G86" i="1"/>
  <c r="F86" i="1"/>
  <c r="H86" i="1" s="1"/>
  <c r="G85" i="1"/>
  <c r="H85" i="1" s="1"/>
  <c r="F85" i="1"/>
  <c r="G84" i="1"/>
  <c r="F84" i="1"/>
  <c r="G83" i="1"/>
  <c r="F83" i="1"/>
  <c r="G82" i="1"/>
  <c r="F82" i="1"/>
  <c r="H82" i="1" s="1"/>
  <c r="G81" i="1"/>
  <c r="F81" i="1"/>
  <c r="H81" i="1" s="1"/>
  <c r="G80" i="1"/>
  <c r="F80" i="1"/>
  <c r="H80" i="1" s="1"/>
  <c r="G79" i="1"/>
  <c r="F79" i="1"/>
  <c r="H79" i="1" s="1"/>
  <c r="G78" i="1"/>
  <c r="F78" i="1"/>
  <c r="G77" i="1"/>
  <c r="H77" i="1" s="1"/>
  <c r="F77" i="1"/>
  <c r="G76" i="1"/>
  <c r="F76" i="1"/>
  <c r="H76" i="1" s="1"/>
  <c r="G75" i="1"/>
  <c r="F75" i="1"/>
  <c r="G74" i="1"/>
  <c r="F74" i="1"/>
  <c r="H74" i="1" s="1"/>
  <c r="G73" i="1"/>
  <c r="F73" i="1"/>
  <c r="H73" i="1" s="1"/>
  <c r="G72" i="1"/>
  <c r="F72" i="1"/>
  <c r="H72" i="1" s="1"/>
  <c r="G71" i="1"/>
  <c r="F71" i="1"/>
  <c r="G70" i="1"/>
  <c r="F70" i="1"/>
  <c r="G69" i="1"/>
  <c r="F69" i="1"/>
  <c r="G68" i="1"/>
  <c r="F68" i="1"/>
  <c r="H68" i="1" s="1"/>
  <c r="G67" i="1"/>
  <c r="H67" i="1" s="1"/>
  <c r="F67" i="1"/>
  <c r="H66" i="1"/>
  <c r="G66" i="1"/>
  <c r="F66" i="1"/>
  <c r="G65" i="1"/>
  <c r="F65" i="1"/>
  <c r="H64" i="1"/>
  <c r="G64" i="1"/>
  <c r="F64" i="1"/>
  <c r="G63" i="1"/>
  <c r="F63" i="1"/>
  <c r="G62" i="1"/>
  <c r="F62" i="1"/>
  <c r="H62" i="1" s="1"/>
  <c r="G61" i="1"/>
  <c r="F61" i="1"/>
  <c r="H61" i="1" s="1"/>
  <c r="G60" i="1"/>
  <c r="F60" i="1"/>
  <c r="G59" i="1"/>
  <c r="H59" i="1" s="1"/>
  <c r="F59" i="1"/>
  <c r="G58" i="1"/>
  <c r="F58" i="1"/>
  <c r="H58" i="1" s="1"/>
  <c r="G57" i="1"/>
  <c r="F57" i="1"/>
  <c r="G56" i="1"/>
  <c r="H56" i="1" s="1"/>
  <c r="F56" i="1"/>
  <c r="G55" i="1"/>
  <c r="F55" i="1"/>
  <c r="H55" i="1" s="1"/>
  <c r="G54" i="1"/>
  <c r="F54" i="1"/>
  <c r="H54" i="1" s="1"/>
  <c r="G53" i="1"/>
  <c r="F53" i="1"/>
  <c r="G52" i="1"/>
  <c r="F52" i="1"/>
  <c r="G51" i="1"/>
  <c r="F51" i="1"/>
  <c r="G50" i="1"/>
  <c r="F50" i="1"/>
  <c r="H50" i="1" s="1"/>
  <c r="G49" i="1"/>
  <c r="F49" i="1"/>
  <c r="H49" i="1" s="1"/>
  <c r="G48" i="1"/>
  <c r="F48" i="1"/>
  <c r="H48" i="1" s="1"/>
  <c r="G47" i="1"/>
  <c r="F47" i="1"/>
  <c r="G46" i="1"/>
  <c r="F46" i="1"/>
  <c r="G45" i="1"/>
  <c r="F45" i="1"/>
  <c r="G44" i="1"/>
  <c r="F44" i="1"/>
  <c r="H44" i="1" s="1"/>
  <c r="G43" i="1"/>
  <c r="F43" i="1"/>
  <c r="G42" i="1"/>
  <c r="F42" i="1"/>
  <c r="H42" i="1" s="1"/>
  <c r="G41" i="1"/>
  <c r="F41" i="1"/>
  <c r="H41" i="1" s="1"/>
  <c r="G40" i="1"/>
  <c r="F40" i="1"/>
  <c r="H40" i="1" s="1"/>
  <c r="G39" i="1"/>
  <c r="H39" i="1" s="1"/>
  <c r="F39" i="1"/>
  <c r="G38" i="1"/>
  <c r="F38" i="1"/>
  <c r="G37" i="1"/>
  <c r="F37" i="1"/>
  <c r="G36" i="1"/>
  <c r="F36" i="1"/>
  <c r="G35" i="1"/>
  <c r="H35" i="1" s="1"/>
  <c r="F35" i="1"/>
  <c r="G34" i="1"/>
  <c r="F34" i="1"/>
  <c r="H34" i="1" s="1"/>
  <c r="G33" i="1"/>
  <c r="F33" i="1"/>
  <c r="H33" i="1" s="1"/>
  <c r="G32" i="1"/>
  <c r="F32" i="1"/>
  <c r="H32" i="1" s="1"/>
  <c r="G31" i="1"/>
  <c r="H31" i="1" s="1"/>
  <c r="F31" i="1"/>
  <c r="G30" i="1"/>
  <c r="F30" i="1"/>
  <c r="H30" i="1" s="1"/>
  <c r="G29" i="1"/>
  <c r="F29" i="1"/>
  <c r="H29" i="1" s="1"/>
  <c r="G28" i="1"/>
  <c r="F28" i="1"/>
  <c r="G27" i="1"/>
  <c r="H27" i="1" s="1"/>
  <c r="F27" i="1"/>
  <c r="G26" i="1"/>
  <c r="F26" i="1"/>
  <c r="H26" i="1" s="1"/>
  <c r="G25" i="1"/>
  <c r="F25" i="1"/>
  <c r="H25" i="1" s="1"/>
  <c r="G24" i="1"/>
  <c r="H24" i="1" s="1"/>
  <c r="F24" i="1"/>
  <c r="G23" i="1"/>
  <c r="F23" i="1"/>
  <c r="H23" i="1" s="1"/>
  <c r="G22" i="1"/>
  <c r="F22" i="1"/>
  <c r="H22" i="1" s="1"/>
  <c r="G21" i="1"/>
  <c r="F21" i="1"/>
  <c r="H21" i="1" s="1"/>
  <c r="G20" i="1"/>
  <c r="F20" i="1"/>
  <c r="H20" i="1" s="1"/>
  <c r="G19" i="1"/>
  <c r="F19" i="1"/>
  <c r="G18" i="1"/>
  <c r="F18" i="1"/>
  <c r="H18" i="1" s="1"/>
  <c r="G17" i="1"/>
  <c r="F17" i="1"/>
  <c r="G16" i="1"/>
  <c r="F16" i="1"/>
  <c r="H16" i="1" s="1"/>
  <c r="G15" i="1"/>
  <c r="F15" i="1"/>
  <c r="H15" i="1" s="1"/>
  <c r="G14" i="1"/>
  <c r="F14" i="1"/>
  <c r="G13" i="1"/>
  <c r="F13" i="1"/>
  <c r="H13" i="1" s="1"/>
  <c r="G12" i="1"/>
  <c r="F12" i="1"/>
  <c r="H12" i="1" s="1"/>
  <c r="G11" i="1"/>
  <c r="H11" i="1" s="1"/>
  <c r="F11" i="1"/>
  <c r="H10" i="1"/>
  <c r="G10" i="1"/>
  <c r="F10" i="1"/>
  <c r="G9" i="1"/>
  <c r="F9" i="1"/>
  <c r="H9" i="1" s="1"/>
  <c r="G8" i="1"/>
  <c r="F8" i="1"/>
  <c r="H8" i="1" s="1"/>
  <c r="H7" i="1"/>
  <c r="G7" i="1"/>
  <c r="F7" i="1"/>
  <c r="G6" i="1"/>
  <c r="F6" i="1"/>
  <c r="H6" i="1" s="1"/>
  <c r="H43" i="1" l="1"/>
  <c r="H47" i="1"/>
  <c r="H65" i="1"/>
  <c r="H75" i="1"/>
  <c r="H93" i="1"/>
  <c r="H97" i="1"/>
  <c r="H107" i="1"/>
  <c r="H36" i="1"/>
  <c r="H37" i="1"/>
  <c r="H115" i="1"/>
  <c r="H51" i="1"/>
  <c r="H69" i="1"/>
  <c r="H83" i="1"/>
  <c r="H101" i="1"/>
  <c r="H19" i="1"/>
  <c r="H14" i="1"/>
  <c r="H17" i="1"/>
  <c r="H38" i="1"/>
  <c r="H45" i="1"/>
  <c r="H52" i="1"/>
  <c r="H63" i="1"/>
  <c r="H70" i="1"/>
  <c r="H84" i="1"/>
  <c r="H91" i="1"/>
  <c r="H102" i="1"/>
  <c r="H116" i="1"/>
  <c r="H113" i="1"/>
  <c r="H28" i="1"/>
  <c r="H46" i="1"/>
  <c r="H53" i="1"/>
  <c r="H60" i="1"/>
  <c r="H71" i="1"/>
  <c r="H78" i="1"/>
  <c r="H92" i="1"/>
  <c r="H99" i="1"/>
  <c r="H110" i="1"/>
  <c r="H117" i="1"/>
  <c r="H57" i="1"/>
  <c r="H89" i="1"/>
</calcChain>
</file>

<file path=xl/sharedStrings.xml><?xml version="1.0" encoding="utf-8"?>
<sst xmlns="http://schemas.openxmlformats.org/spreadsheetml/2006/main" count="347" uniqueCount="208">
  <si>
    <t>DANH SÁCH SINH VIÊN 
ĐỀ NGHỊ XÉT CẤP HỌC BỔNG KHUYẾN KHÍCH HỌC TẬP
HỌC KỲ 2 NĂM HỌC 2020–2021</t>
  </si>
  <si>
    <t>Khoa: Kinh tế và Phát triển nông thôn</t>
  </si>
  <si>
    <t>STT</t>
  </si>
  <si>
    <t>MSV</t>
  </si>
  <si>
    <t>Họ</t>
  </si>
  <si>
    <t>Tên</t>
  </si>
  <si>
    <t>Lớp</t>
  </si>
  <si>
    <t>Điểm 
TBHK 
(Hệ 4)</t>
  </si>
  <si>
    <t>Điểm 
rèn luyện</t>
  </si>
  <si>
    <t>Mức học bổng
 5 tháng</t>
  </si>
  <si>
    <t>Nguyễn Mai</t>
  </si>
  <si>
    <t>Linh</t>
  </si>
  <si>
    <t>K65QLNNLA</t>
  </si>
  <si>
    <t>Nguyễn Thị</t>
  </si>
  <si>
    <t>Thùy</t>
  </si>
  <si>
    <t>Nguyễn Đỗ</t>
  </si>
  <si>
    <t>Luyến</t>
  </si>
  <si>
    <t>Lưu Thị Huyền</t>
  </si>
  <si>
    <t>Trang</t>
  </si>
  <si>
    <t>Tạ Thu</t>
  </si>
  <si>
    <t>Hiền</t>
  </si>
  <si>
    <t>K65QLKTA</t>
  </si>
  <si>
    <t>Nguyễn Thị Ngọc</t>
  </si>
  <si>
    <t>Quỳnh</t>
  </si>
  <si>
    <t>Phạm Thị</t>
  </si>
  <si>
    <t>Tuyết</t>
  </si>
  <si>
    <t>Nguyễn Thị Bích</t>
  </si>
  <si>
    <t>Hảo</t>
  </si>
  <si>
    <t>Trần Quang</t>
  </si>
  <si>
    <t>Việt</t>
  </si>
  <si>
    <t>Nguyễn Thị Trúc</t>
  </si>
  <si>
    <t>Bế Diệu</t>
  </si>
  <si>
    <t>Khúc Thị Diệu</t>
  </si>
  <si>
    <t>K65KTTCA</t>
  </si>
  <si>
    <t>Chu Thị Khánh</t>
  </si>
  <si>
    <t>Hòa</t>
  </si>
  <si>
    <t>Đặng Lê Tiến</t>
  </si>
  <si>
    <t>Thành</t>
  </si>
  <si>
    <t>Nguyễn Thị Thanh</t>
  </si>
  <si>
    <t>Thủy</t>
  </si>
  <si>
    <t>Nguyễn Thu</t>
  </si>
  <si>
    <t>Huyền</t>
  </si>
  <si>
    <t>Tạ Thị</t>
  </si>
  <si>
    <t>Hạnh</t>
  </si>
  <si>
    <t>Trần Thị</t>
  </si>
  <si>
    <t>Thảo</t>
  </si>
  <si>
    <t>Phạm Thùy</t>
  </si>
  <si>
    <t>Dương</t>
  </si>
  <si>
    <t>K65KTNNA</t>
  </si>
  <si>
    <t>Lò Thị Vi</t>
  </si>
  <si>
    <t>Lay</t>
  </si>
  <si>
    <t>Vì Văn</t>
  </si>
  <si>
    <t>Khiêm</t>
  </si>
  <si>
    <t>Phan Hồ Thùy</t>
  </si>
  <si>
    <t>Nhung</t>
  </si>
  <si>
    <t>Đỗ Như</t>
  </si>
  <si>
    <t>Phong</t>
  </si>
  <si>
    <t>Phan Thị Hồng</t>
  </si>
  <si>
    <t>K65KTDTA</t>
  </si>
  <si>
    <t>Mai</t>
  </si>
  <si>
    <t>Bùi Khánh</t>
  </si>
  <si>
    <t>Hà Thị Thanh</t>
  </si>
  <si>
    <t>An</t>
  </si>
  <si>
    <t>K65KTB</t>
  </si>
  <si>
    <t>Trịnh Thị</t>
  </si>
  <si>
    <t>Anh</t>
  </si>
  <si>
    <t>Lê Thị Ngọc</t>
  </si>
  <si>
    <t>Đặng Thị Phương</t>
  </si>
  <si>
    <t>Hà Thị Cẩm</t>
  </si>
  <si>
    <t>Ly</t>
  </si>
  <si>
    <t>K65KTA</t>
  </si>
  <si>
    <t>Hậu</t>
  </si>
  <si>
    <t>Nguyễn Thị Mai</t>
  </si>
  <si>
    <t>Hương</t>
  </si>
  <si>
    <t>Vũ Thị Thu</t>
  </si>
  <si>
    <t>Lương Bá</t>
  </si>
  <si>
    <t>Khải</t>
  </si>
  <si>
    <t>Đặng Thị</t>
  </si>
  <si>
    <t>Thương</t>
  </si>
  <si>
    <t>Nguyễn Phương</t>
  </si>
  <si>
    <t>Phạm Văn</t>
  </si>
  <si>
    <t>Đinh Thị Thanh</t>
  </si>
  <si>
    <t>K64QLNLA</t>
  </si>
  <si>
    <t>Phạm Ngọc</t>
  </si>
  <si>
    <t>K64QLKT</t>
  </si>
  <si>
    <t>Mùa Khánh</t>
  </si>
  <si>
    <t>Dung</t>
  </si>
  <si>
    <t>Sồng Lao</t>
  </si>
  <si>
    <t>Tông</t>
  </si>
  <si>
    <t>K64PTNTA</t>
  </si>
  <si>
    <t>K64KTTCA</t>
  </si>
  <si>
    <t>Vũ Uyển</t>
  </si>
  <si>
    <t>Nhi</t>
  </si>
  <si>
    <t>Trần Việt</t>
  </si>
  <si>
    <t>Hà</t>
  </si>
  <si>
    <t>Nguyễn Khánh</t>
  </si>
  <si>
    <t>Toàn</t>
  </si>
  <si>
    <t>Lê Thị</t>
  </si>
  <si>
    <t>Lê Thị Tố</t>
  </si>
  <si>
    <t>Uyên</t>
  </si>
  <si>
    <t>K64KTPT</t>
  </si>
  <si>
    <t>Nguyễn Thị Lệ</t>
  </si>
  <si>
    <t>Cẩm</t>
  </si>
  <si>
    <t>K64KTNNA</t>
  </si>
  <si>
    <t>Phạm Hữu</t>
  </si>
  <si>
    <t>Hưng</t>
  </si>
  <si>
    <t>Hoàng Bích</t>
  </si>
  <si>
    <t>Phượng</t>
  </si>
  <si>
    <t>K64KTDTA</t>
  </si>
  <si>
    <t>Mạc Thanh</t>
  </si>
  <si>
    <t>Tuyền</t>
  </si>
  <si>
    <t>K64KTA</t>
  </si>
  <si>
    <t>Phùng Văn</t>
  </si>
  <si>
    <t>Trường</t>
  </si>
  <si>
    <t>Nguyễn Thị Diễu</t>
  </si>
  <si>
    <t>Thúy</t>
  </si>
  <si>
    <t>Phạm Thị Thanh</t>
  </si>
  <si>
    <t>Nhàn</t>
  </si>
  <si>
    <t>Triệu Thị</t>
  </si>
  <si>
    <t>Đỗ Quỳnh</t>
  </si>
  <si>
    <t>Nguyễn Thị Thu</t>
  </si>
  <si>
    <t>Dinh</t>
  </si>
  <si>
    <t>K63QLKT</t>
  </si>
  <si>
    <t>Yến</t>
  </si>
  <si>
    <t>K63QLKTB</t>
  </si>
  <si>
    <t>Đỗ Tuấn</t>
  </si>
  <si>
    <t>Kiệt</t>
  </si>
  <si>
    <t>Nguyễn Minh</t>
  </si>
  <si>
    <t>Hiếu</t>
  </si>
  <si>
    <t>Bùi Thu</t>
  </si>
  <si>
    <t>Nguyễn Việt</t>
  </si>
  <si>
    <t>Hải</t>
  </si>
  <si>
    <t>Lê Công</t>
  </si>
  <si>
    <t>Ước</t>
  </si>
  <si>
    <t>Dương Thị Hà</t>
  </si>
  <si>
    <t>Hằng</t>
  </si>
  <si>
    <t>K63PTNTP</t>
  </si>
  <si>
    <t>K63KTPT</t>
  </si>
  <si>
    <t>Phạm Quỳnh</t>
  </si>
  <si>
    <t>Nga</t>
  </si>
  <si>
    <t>Nguyễn Thành</t>
  </si>
  <si>
    <t>Đạt</t>
  </si>
  <si>
    <t>K63KTNNA</t>
  </si>
  <si>
    <t>Nguyễn Thị Thùy</t>
  </si>
  <si>
    <t>Trương Hồng</t>
  </si>
  <si>
    <t>Phúc</t>
  </si>
  <si>
    <t>Vũ Minh</t>
  </si>
  <si>
    <t>Thông</t>
  </si>
  <si>
    <t>K63KTDTA</t>
  </si>
  <si>
    <t>Nguyễn Thị Hồng</t>
  </si>
  <si>
    <t>K63KTA</t>
  </si>
  <si>
    <t>Hà Thị</t>
  </si>
  <si>
    <t>Oanh</t>
  </si>
  <si>
    <t>K63KTB</t>
  </si>
  <si>
    <t>Trần Phương</t>
  </si>
  <si>
    <t>Nam</t>
  </si>
  <si>
    <t>K63KTC</t>
  </si>
  <si>
    <t>Đào Tuyết</t>
  </si>
  <si>
    <t>Nguyễn Xuân Khánh</t>
  </si>
  <si>
    <t>Minh</t>
  </si>
  <si>
    <t>Vũ Thị</t>
  </si>
  <si>
    <t>Thanh</t>
  </si>
  <si>
    <t>Ngà</t>
  </si>
  <si>
    <t>Duyên</t>
  </si>
  <si>
    <t>Luyện Thị Thanh</t>
  </si>
  <si>
    <t>Huế</t>
  </si>
  <si>
    <t>Giang</t>
  </si>
  <si>
    <t>Trịnh Anh</t>
  </si>
  <si>
    <t>Duy</t>
  </si>
  <si>
    <t>Nguyễn Thị Phương</t>
  </si>
  <si>
    <t>Phạm Thị Minh</t>
  </si>
  <si>
    <t>Phương</t>
  </si>
  <si>
    <t>Nguyệt</t>
  </si>
  <si>
    <t>Phí Thị</t>
  </si>
  <si>
    <t>Phan Xuân</t>
  </si>
  <si>
    <t>Cường</t>
  </si>
  <si>
    <t>K63KHDT</t>
  </si>
  <si>
    <t>Nguyễn Hoàng</t>
  </si>
  <si>
    <t>K65KTTCE</t>
  </si>
  <si>
    <t>Trịnh Thu</t>
  </si>
  <si>
    <t>K65KTNNE</t>
  </si>
  <si>
    <t>Ngô Thị Thùy</t>
  </si>
  <si>
    <t>K64KTTCE</t>
  </si>
  <si>
    <t>Trần Đặng Thục</t>
  </si>
  <si>
    <t>K64KTNNE</t>
  </si>
  <si>
    <t>Đinh Ngọc</t>
  </si>
  <si>
    <t>ánh</t>
  </si>
  <si>
    <t>K63KTTCE</t>
  </si>
  <si>
    <t>Dương Trí</t>
  </si>
  <si>
    <t>Dũng</t>
  </si>
  <si>
    <t>K63KTNNE</t>
  </si>
  <si>
    <t>K62KTTCE</t>
  </si>
  <si>
    <t>Bruna Luciana Lope Sous</t>
  </si>
  <si>
    <t>.</t>
  </si>
  <si>
    <t>K62KTNNE</t>
  </si>
  <si>
    <t>Tổng</t>
  </si>
  <si>
    <t>Đồng Thế</t>
  </si>
  <si>
    <t>Mác</t>
  </si>
  <si>
    <t>La Thị</t>
  </si>
  <si>
    <t>Hiệp</t>
  </si>
  <si>
    <t>Trần Thu</t>
  </si>
  <si>
    <t>Trương Hữu</t>
  </si>
  <si>
    <t>Trương Mạnh</t>
  </si>
  <si>
    <t>Phạm Hoài</t>
  </si>
  <si>
    <t>Lê Mạnh</t>
  </si>
  <si>
    <t>Lương Thị Vân</t>
  </si>
  <si>
    <t>Lò Thị Hương</t>
  </si>
  <si>
    <t>Hoàng Hồng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</si>
</sst>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  <charset val="163"/>
      <scheme val="major"/>
    </font>
    <font>
      <sz val="14"/>
      <color theme="1"/>
      <name val="Times New Roman"/>
      <family val="1"/>
      <charset val="163"/>
      <scheme val="major"/>
    </font>
    <font>
      <b/>
      <sz val="14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2"/>
      <name val="Times New Roman"/>
      <family val="1"/>
      <charset val="163"/>
      <scheme val="major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Times New Roman"/>
      <family val="1"/>
      <charset val="163"/>
      <scheme val="major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3" fontId="5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4" fontId="8" fillId="0" borderId="1" xfId="0" applyNumberFormat="1" applyFont="1" applyBorder="1"/>
    <xf numFmtId="0" fontId="6" fillId="0" borderId="1" xfId="0" applyFont="1" applyFill="1" applyBorder="1"/>
    <xf numFmtId="3" fontId="6" fillId="0" borderId="1" xfId="0" applyNumberFormat="1" applyFont="1" applyFill="1" applyBorder="1"/>
    <xf numFmtId="0" fontId="7" fillId="0" borderId="0" xfId="0" applyFont="1"/>
    <xf numFmtId="0" fontId="9" fillId="0" borderId="1" xfId="0" applyFont="1" applyFill="1" applyBorder="1"/>
    <xf numFmtId="0" fontId="7" fillId="0" borderId="1" xfId="0" applyFont="1" applyBorder="1" applyAlignment="1">
      <alignment vertical="center"/>
    </xf>
    <xf numFmtId="4" fontId="10" fillId="0" borderId="1" xfId="0" applyNumberFormat="1" applyFont="1" applyBorder="1"/>
    <xf numFmtId="0" fontId="11" fillId="0" borderId="1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B-KTPT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ong-hop-DRL-K2-2021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635602</v>
          </cell>
          <cell r="B2" t="str">
            <v>Đinh Thị Thu</v>
          </cell>
          <cell r="C2" t="str">
            <v>Hằng</v>
          </cell>
          <cell r="D2">
            <v>40599</v>
          </cell>
          <cell r="E2" t="str">
            <v>Nữ</v>
          </cell>
          <cell r="F2">
            <v>202</v>
          </cell>
          <cell r="G2">
            <v>8.86</v>
          </cell>
          <cell r="H2">
            <v>4</v>
          </cell>
          <cell r="I2">
            <v>7.99</v>
          </cell>
          <cell r="J2">
            <v>3.45</v>
          </cell>
          <cell r="K2">
            <v>8.86</v>
          </cell>
          <cell r="L2">
            <v>4</v>
          </cell>
        </row>
        <row r="3">
          <cell r="A3">
            <v>635133</v>
          </cell>
          <cell r="B3" t="str">
            <v>Nguyễn Thu</v>
          </cell>
          <cell r="C3" t="str">
            <v>Thảo</v>
          </cell>
          <cell r="D3">
            <v>130400</v>
          </cell>
          <cell r="E3" t="str">
            <v>Nữ</v>
          </cell>
          <cell r="F3">
            <v>202</v>
          </cell>
          <cell r="G3">
            <v>8.82</v>
          </cell>
          <cell r="H3">
            <v>4</v>
          </cell>
          <cell r="I3">
            <v>8.5399999999999991</v>
          </cell>
          <cell r="J3">
            <v>3.74</v>
          </cell>
          <cell r="K3">
            <v>8.82</v>
          </cell>
          <cell r="L3">
            <v>4</v>
          </cell>
        </row>
        <row r="4">
          <cell r="A4">
            <v>635131</v>
          </cell>
          <cell r="B4" t="str">
            <v>Nguyễn Thị</v>
          </cell>
          <cell r="C4" t="str">
            <v>Thương</v>
          </cell>
          <cell r="D4">
            <v>180800</v>
          </cell>
          <cell r="E4" t="str">
            <v>Nữ</v>
          </cell>
          <cell r="F4">
            <v>202</v>
          </cell>
          <cell r="G4">
            <v>8.8000000000000007</v>
          </cell>
          <cell r="H4">
            <v>4</v>
          </cell>
          <cell r="I4">
            <v>8.18</v>
          </cell>
          <cell r="J4">
            <v>3.51</v>
          </cell>
          <cell r="K4">
            <v>8.8000000000000007</v>
          </cell>
          <cell r="L4">
            <v>4</v>
          </cell>
        </row>
        <row r="5">
          <cell r="A5">
            <v>635122</v>
          </cell>
          <cell r="B5" t="str">
            <v>Lê Thị</v>
          </cell>
          <cell r="C5" t="str">
            <v>Quyên</v>
          </cell>
          <cell r="D5">
            <v>300800</v>
          </cell>
          <cell r="E5" t="str">
            <v>Nữ</v>
          </cell>
          <cell r="F5">
            <v>202</v>
          </cell>
          <cell r="G5">
            <v>8.57</v>
          </cell>
          <cell r="H5">
            <v>4</v>
          </cell>
          <cell r="I5">
            <v>7.4</v>
          </cell>
          <cell r="J5">
            <v>3.03</v>
          </cell>
          <cell r="K5">
            <v>8.57</v>
          </cell>
          <cell r="L5">
            <v>4</v>
          </cell>
        </row>
        <row r="6">
          <cell r="A6">
            <v>634953</v>
          </cell>
          <cell r="B6" t="str">
            <v>Nguyễn Thị Hồng</v>
          </cell>
          <cell r="C6" t="str">
            <v>Nhung</v>
          </cell>
          <cell r="D6">
            <v>20500</v>
          </cell>
          <cell r="E6" t="str">
            <v>Nữ</v>
          </cell>
          <cell r="F6">
            <v>202</v>
          </cell>
          <cell r="G6">
            <v>9</v>
          </cell>
          <cell r="H6">
            <v>4</v>
          </cell>
          <cell r="I6">
            <v>8.3699999999999992</v>
          </cell>
          <cell r="J6">
            <v>3.58</v>
          </cell>
          <cell r="K6">
            <v>9</v>
          </cell>
          <cell r="L6">
            <v>4</v>
          </cell>
        </row>
        <row r="7">
          <cell r="A7">
            <v>623750</v>
          </cell>
          <cell r="B7" t="str">
            <v>Bruna Luciana Lope Sous</v>
          </cell>
          <cell r="C7" t="str">
            <v>.</v>
          </cell>
          <cell r="D7">
            <v>180397</v>
          </cell>
          <cell r="E7" t="str">
            <v>Nữ</v>
          </cell>
          <cell r="F7">
            <v>202</v>
          </cell>
          <cell r="G7">
            <v>8.6999999999999993</v>
          </cell>
          <cell r="H7">
            <v>4</v>
          </cell>
          <cell r="I7">
            <v>6.65</v>
          </cell>
          <cell r="J7">
            <v>2.5</v>
          </cell>
          <cell r="K7">
            <v>8.6999999999999993</v>
          </cell>
          <cell r="L7">
            <v>4</v>
          </cell>
        </row>
        <row r="8">
          <cell r="A8">
            <v>622581</v>
          </cell>
          <cell r="B8" t="str">
            <v>Sùng Quang</v>
          </cell>
          <cell r="C8" t="str">
            <v>Phủ</v>
          </cell>
          <cell r="D8">
            <v>140498</v>
          </cell>
          <cell r="E8" t="str">
            <v>Nam</v>
          </cell>
          <cell r="F8">
            <v>202</v>
          </cell>
          <cell r="G8">
            <v>8.5</v>
          </cell>
          <cell r="H8">
            <v>4</v>
          </cell>
          <cell r="I8">
            <v>6.55</v>
          </cell>
          <cell r="J8">
            <v>2.44</v>
          </cell>
          <cell r="K8">
            <v>8.5</v>
          </cell>
          <cell r="L8">
            <v>4</v>
          </cell>
        </row>
        <row r="9">
          <cell r="A9">
            <v>622577</v>
          </cell>
          <cell r="B9" t="str">
            <v>Phan Thị ánh</v>
          </cell>
          <cell r="C9" t="str">
            <v>Tuyết</v>
          </cell>
          <cell r="D9">
            <v>71099</v>
          </cell>
          <cell r="E9" t="str">
            <v>Nữ</v>
          </cell>
          <cell r="F9">
            <v>202</v>
          </cell>
          <cell r="G9">
            <v>8.5</v>
          </cell>
          <cell r="H9">
            <v>4</v>
          </cell>
          <cell r="I9">
            <v>7.11</v>
          </cell>
          <cell r="J9">
            <v>2.83</v>
          </cell>
          <cell r="K9">
            <v>8.5</v>
          </cell>
          <cell r="L9">
            <v>4</v>
          </cell>
        </row>
        <row r="10">
          <cell r="A10">
            <v>622575</v>
          </cell>
          <cell r="B10" t="str">
            <v>Vàng Minh</v>
          </cell>
          <cell r="C10" t="str">
            <v>Thành</v>
          </cell>
          <cell r="D10">
            <v>201199</v>
          </cell>
          <cell r="E10" t="str">
            <v>Nam</v>
          </cell>
          <cell r="F10">
            <v>202</v>
          </cell>
          <cell r="G10">
            <v>8.5</v>
          </cell>
          <cell r="H10">
            <v>4</v>
          </cell>
          <cell r="I10">
            <v>6.92</v>
          </cell>
          <cell r="J10">
            <v>2.69</v>
          </cell>
          <cell r="K10">
            <v>8.5</v>
          </cell>
          <cell r="L10">
            <v>4</v>
          </cell>
        </row>
        <row r="11">
          <cell r="A11">
            <v>622574</v>
          </cell>
          <cell r="B11" t="str">
            <v>Mùi Văn</v>
          </cell>
          <cell r="C11" t="str">
            <v>Bảo</v>
          </cell>
          <cell r="D11">
            <v>290398</v>
          </cell>
          <cell r="E11" t="str">
            <v>Nam</v>
          </cell>
          <cell r="F11">
            <v>202</v>
          </cell>
          <cell r="G11">
            <v>8.5</v>
          </cell>
          <cell r="H11">
            <v>4</v>
          </cell>
          <cell r="I11">
            <v>7.14</v>
          </cell>
          <cell r="J11">
            <v>2.88</v>
          </cell>
          <cell r="K11">
            <v>8.5</v>
          </cell>
          <cell r="L11">
            <v>4</v>
          </cell>
        </row>
        <row r="12">
          <cell r="A12">
            <v>622573</v>
          </cell>
          <cell r="B12" t="str">
            <v>Giàng Vàng</v>
          </cell>
          <cell r="C12" t="str">
            <v>Su</v>
          </cell>
          <cell r="D12">
            <v>110999</v>
          </cell>
          <cell r="E12" t="str">
            <v>Nam</v>
          </cell>
          <cell r="F12">
            <v>202</v>
          </cell>
          <cell r="G12">
            <v>8.6</v>
          </cell>
          <cell r="H12">
            <v>4</v>
          </cell>
          <cell r="I12">
            <v>7.42</v>
          </cell>
          <cell r="J12">
            <v>3.03</v>
          </cell>
          <cell r="K12">
            <v>8.6</v>
          </cell>
          <cell r="L12">
            <v>4</v>
          </cell>
        </row>
        <row r="13">
          <cell r="A13">
            <v>622568</v>
          </cell>
          <cell r="B13" t="str">
            <v>Vừi Văn</v>
          </cell>
          <cell r="C13" t="str">
            <v>Nam</v>
          </cell>
          <cell r="D13">
            <v>230699</v>
          </cell>
          <cell r="E13" t="str">
            <v>Nam</v>
          </cell>
          <cell r="F13">
            <v>202</v>
          </cell>
          <cell r="G13">
            <v>8.8000000000000007</v>
          </cell>
          <cell r="H13">
            <v>4</v>
          </cell>
          <cell r="I13">
            <v>7.15</v>
          </cell>
          <cell r="J13">
            <v>2.86</v>
          </cell>
          <cell r="K13">
            <v>8.8000000000000007</v>
          </cell>
          <cell r="L13">
            <v>4</v>
          </cell>
        </row>
        <row r="14">
          <cell r="A14">
            <v>622565</v>
          </cell>
          <cell r="B14" t="str">
            <v>Bùi Tiến</v>
          </cell>
          <cell r="C14" t="str">
            <v>Anh</v>
          </cell>
          <cell r="D14">
            <v>11099</v>
          </cell>
          <cell r="E14" t="str">
            <v>Nam</v>
          </cell>
          <cell r="F14">
            <v>202</v>
          </cell>
          <cell r="G14">
            <v>8.6</v>
          </cell>
          <cell r="H14">
            <v>4</v>
          </cell>
          <cell r="I14">
            <v>6.84</v>
          </cell>
          <cell r="J14">
            <v>2.61</v>
          </cell>
          <cell r="K14">
            <v>8.6</v>
          </cell>
          <cell r="L14">
            <v>4</v>
          </cell>
        </row>
        <row r="15">
          <cell r="A15">
            <v>622564</v>
          </cell>
          <cell r="B15" t="str">
            <v>Lê Thị</v>
          </cell>
          <cell r="C15" t="str">
            <v>Huyên</v>
          </cell>
          <cell r="D15">
            <v>200999</v>
          </cell>
          <cell r="E15" t="str">
            <v>Nữ</v>
          </cell>
          <cell r="F15">
            <v>202</v>
          </cell>
          <cell r="G15">
            <v>8.5</v>
          </cell>
          <cell r="H15">
            <v>4</v>
          </cell>
          <cell r="I15">
            <v>7.44</v>
          </cell>
          <cell r="J15">
            <v>3.05</v>
          </cell>
          <cell r="K15">
            <v>8.5</v>
          </cell>
          <cell r="L15">
            <v>4</v>
          </cell>
        </row>
        <row r="16">
          <cell r="A16">
            <v>622562</v>
          </cell>
          <cell r="B16" t="str">
            <v>Hoàng Xuân</v>
          </cell>
          <cell r="C16" t="str">
            <v>Hiệu</v>
          </cell>
          <cell r="D16">
            <v>80399</v>
          </cell>
          <cell r="E16" t="str">
            <v>Nữ</v>
          </cell>
          <cell r="F16">
            <v>202</v>
          </cell>
          <cell r="G16">
            <v>9</v>
          </cell>
          <cell r="H16">
            <v>4</v>
          </cell>
          <cell r="I16">
            <v>7.57</v>
          </cell>
          <cell r="J16">
            <v>3.14</v>
          </cell>
          <cell r="K16">
            <v>9</v>
          </cell>
          <cell r="L16">
            <v>4</v>
          </cell>
        </row>
        <row r="17">
          <cell r="A17">
            <v>622561</v>
          </cell>
          <cell r="B17" t="str">
            <v>Trần Hoàng</v>
          </cell>
          <cell r="C17" t="str">
            <v>Hiếu</v>
          </cell>
          <cell r="D17">
            <v>10599</v>
          </cell>
          <cell r="E17" t="str">
            <v>Nam</v>
          </cell>
          <cell r="F17">
            <v>202</v>
          </cell>
          <cell r="G17">
            <v>8.5</v>
          </cell>
          <cell r="H17">
            <v>4</v>
          </cell>
          <cell r="I17">
            <v>6.74</v>
          </cell>
          <cell r="J17">
            <v>2.61</v>
          </cell>
          <cell r="K17">
            <v>8.5</v>
          </cell>
          <cell r="L17">
            <v>4</v>
          </cell>
        </row>
        <row r="18">
          <cell r="A18">
            <v>622558</v>
          </cell>
          <cell r="B18" t="str">
            <v>Ong Chhayhout</v>
          </cell>
          <cell r="C18" t="str">
            <v>.</v>
          </cell>
          <cell r="D18">
            <v>190196</v>
          </cell>
          <cell r="E18" t="str">
            <v>Nam</v>
          </cell>
          <cell r="F18">
            <v>202</v>
          </cell>
          <cell r="G18">
            <v>8.6999999999999993</v>
          </cell>
          <cell r="H18">
            <v>4</v>
          </cell>
          <cell r="I18">
            <v>6.74</v>
          </cell>
          <cell r="J18">
            <v>2.54</v>
          </cell>
          <cell r="K18">
            <v>8.6999999999999993</v>
          </cell>
          <cell r="L18">
            <v>4</v>
          </cell>
        </row>
        <row r="19">
          <cell r="A19">
            <v>622501</v>
          </cell>
          <cell r="B19" t="str">
            <v>Phạm Xuân</v>
          </cell>
          <cell r="C19" t="str">
            <v>Dương</v>
          </cell>
          <cell r="D19">
            <v>50399</v>
          </cell>
          <cell r="E19" t="str">
            <v>Nam</v>
          </cell>
          <cell r="F19">
            <v>202</v>
          </cell>
          <cell r="G19">
            <v>8.8000000000000007</v>
          </cell>
          <cell r="H19">
            <v>4</v>
          </cell>
          <cell r="I19">
            <v>6.7</v>
          </cell>
          <cell r="J19">
            <v>2.57</v>
          </cell>
          <cell r="K19">
            <v>8.8000000000000007</v>
          </cell>
          <cell r="L19">
            <v>4</v>
          </cell>
        </row>
        <row r="20">
          <cell r="A20">
            <v>622480</v>
          </cell>
          <cell r="B20" t="str">
            <v>Đỗ Thị</v>
          </cell>
          <cell r="C20" t="str">
            <v>Tươi</v>
          </cell>
          <cell r="D20">
            <v>60599</v>
          </cell>
          <cell r="E20" t="str">
            <v>Nữ</v>
          </cell>
          <cell r="F20">
            <v>202</v>
          </cell>
          <cell r="G20">
            <v>9.07</v>
          </cell>
          <cell r="H20">
            <v>4</v>
          </cell>
          <cell r="I20">
            <v>8.6300000000000008</v>
          </cell>
          <cell r="J20">
            <v>3.75</v>
          </cell>
          <cell r="K20">
            <v>9.07</v>
          </cell>
          <cell r="L20">
            <v>4</v>
          </cell>
        </row>
        <row r="21">
          <cell r="A21">
            <v>622478</v>
          </cell>
          <cell r="B21" t="str">
            <v>Trương Đình</v>
          </cell>
          <cell r="C21" t="str">
            <v>Tuấn</v>
          </cell>
          <cell r="D21">
            <v>240699</v>
          </cell>
          <cell r="E21" t="str">
            <v>Nam</v>
          </cell>
          <cell r="F21">
            <v>202</v>
          </cell>
          <cell r="G21">
            <v>8.76</v>
          </cell>
          <cell r="H21">
            <v>4</v>
          </cell>
          <cell r="I21">
            <v>6.75</v>
          </cell>
          <cell r="J21">
            <v>2.59</v>
          </cell>
          <cell r="K21">
            <v>8.76</v>
          </cell>
          <cell r="L21">
            <v>4</v>
          </cell>
        </row>
        <row r="22">
          <cell r="A22">
            <v>622465</v>
          </cell>
          <cell r="B22" t="str">
            <v>Nhữ Thị</v>
          </cell>
          <cell r="C22" t="str">
            <v>Thúy</v>
          </cell>
          <cell r="D22">
            <v>141199</v>
          </cell>
          <cell r="E22" t="str">
            <v>Nữ</v>
          </cell>
          <cell r="F22">
            <v>202</v>
          </cell>
          <cell r="G22">
            <v>8.58</v>
          </cell>
          <cell r="H22">
            <v>4</v>
          </cell>
          <cell r="I22">
            <v>7.31</v>
          </cell>
          <cell r="J22">
            <v>2.92</v>
          </cell>
          <cell r="K22">
            <v>8.58</v>
          </cell>
          <cell r="L22">
            <v>4</v>
          </cell>
        </row>
        <row r="23">
          <cell r="A23">
            <v>622463</v>
          </cell>
          <cell r="B23" t="str">
            <v>Trần Thị</v>
          </cell>
          <cell r="C23" t="str">
            <v>Bình</v>
          </cell>
          <cell r="D23">
            <v>170999</v>
          </cell>
          <cell r="E23" t="str">
            <v>Nữ</v>
          </cell>
          <cell r="F23">
            <v>202</v>
          </cell>
          <cell r="G23">
            <v>8.6300000000000008</v>
          </cell>
          <cell r="H23">
            <v>4</v>
          </cell>
          <cell r="I23">
            <v>7.63</v>
          </cell>
          <cell r="J23">
            <v>3.16</v>
          </cell>
          <cell r="K23">
            <v>8.6300000000000008</v>
          </cell>
          <cell r="L23">
            <v>4</v>
          </cell>
        </row>
        <row r="24">
          <cell r="A24">
            <v>622462</v>
          </cell>
          <cell r="B24" t="str">
            <v>Lê Ngọc</v>
          </cell>
          <cell r="C24" t="str">
            <v>Thư</v>
          </cell>
          <cell r="D24">
            <v>260999</v>
          </cell>
          <cell r="E24" t="str">
            <v>Nữ</v>
          </cell>
          <cell r="F24">
            <v>202</v>
          </cell>
          <cell r="G24">
            <v>8.8000000000000007</v>
          </cell>
          <cell r="H24">
            <v>4</v>
          </cell>
          <cell r="I24">
            <v>6.81</v>
          </cell>
          <cell r="J24">
            <v>2.65</v>
          </cell>
          <cell r="K24">
            <v>8.8000000000000007</v>
          </cell>
          <cell r="L24">
            <v>4</v>
          </cell>
        </row>
        <row r="25">
          <cell r="A25">
            <v>622461</v>
          </cell>
          <cell r="B25" t="str">
            <v>Trương Thị Minh</v>
          </cell>
          <cell r="C25" t="str">
            <v>Thông</v>
          </cell>
          <cell r="D25">
            <v>100399</v>
          </cell>
          <cell r="E25" t="str">
            <v>Nữ</v>
          </cell>
          <cell r="F25">
            <v>202</v>
          </cell>
          <cell r="G25">
            <v>8.5</v>
          </cell>
          <cell r="H25">
            <v>4</v>
          </cell>
          <cell r="I25">
            <v>6.66</v>
          </cell>
          <cell r="J25">
            <v>2.54</v>
          </cell>
          <cell r="K25">
            <v>8.5</v>
          </cell>
          <cell r="L25">
            <v>4</v>
          </cell>
        </row>
        <row r="26">
          <cell r="A26">
            <v>622454</v>
          </cell>
          <cell r="B26" t="str">
            <v>Lê Thị Hồng</v>
          </cell>
          <cell r="C26" t="str">
            <v>Nhung</v>
          </cell>
          <cell r="D26">
            <v>120399</v>
          </cell>
          <cell r="E26" t="str">
            <v>Nữ</v>
          </cell>
          <cell r="F26">
            <v>202</v>
          </cell>
          <cell r="G26">
            <v>8.82</v>
          </cell>
          <cell r="H26">
            <v>4</v>
          </cell>
          <cell r="I26">
            <v>7.91</v>
          </cell>
          <cell r="J26">
            <v>3.31</v>
          </cell>
          <cell r="K26">
            <v>8.82</v>
          </cell>
          <cell r="L26">
            <v>4</v>
          </cell>
        </row>
        <row r="27">
          <cell r="A27">
            <v>622449</v>
          </cell>
          <cell r="B27" t="str">
            <v>Phan Văn</v>
          </cell>
          <cell r="C27" t="str">
            <v>Nghị</v>
          </cell>
          <cell r="D27">
            <v>230699</v>
          </cell>
          <cell r="E27" t="str">
            <v>Nam</v>
          </cell>
          <cell r="F27">
            <v>202</v>
          </cell>
          <cell r="G27">
            <v>8.8000000000000007</v>
          </cell>
          <cell r="H27">
            <v>4</v>
          </cell>
          <cell r="I27">
            <v>7.75</v>
          </cell>
          <cell r="J27">
            <v>3.22</v>
          </cell>
          <cell r="K27">
            <v>8.8000000000000007</v>
          </cell>
          <cell r="L27">
            <v>4</v>
          </cell>
        </row>
        <row r="28">
          <cell r="A28">
            <v>622445</v>
          </cell>
          <cell r="B28" t="str">
            <v>Lê Thị Mai</v>
          </cell>
          <cell r="C28" t="str">
            <v>Ly</v>
          </cell>
          <cell r="D28">
            <v>201099</v>
          </cell>
          <cell r="E28" t="str">
            <v>Nữ</v>
          </cell>
          <cell r="F28">
            <v>202</v>
          </cell>
          <cell r="G28">
            <v>8.6999999999999993</v>
          </cell>
          <cell r="H28">
            <v>4</v>
          </cell>
          <cell r="I28">
            <v>7.67</v>
          </cell>
          <cell r="J28">
            <v>3.21</v>
          </cell>
          <cell r="K28">
            <v>8.6999999999999993</v>
          </cell>
          <cell r="L28">
            <v>4</v>
          </cell>
        </row>
        <row r="29">
          <cell r="A29">
            <v>622437</v>
          </cell>
          <cell r="B29" t="str">
            <v>Quách Ngọc</v>
          </cell>
          <cell r="C29" t="str">
            <v>Linh</v>
          </cell>
          <cell r="D29">
            <v>90999</v>
          </cell>
          <cell r="E29" t="str">
            <v>Nữ</v>
          </cell>
          <cell r="F29">
            <v>202</v>
          </cell>
          <cell r="G29">
            <v>8.59</v>
          </cell>
          <cell r="H29">
            <v>4</v>
          </cell>
          <cell r="I29">
            <v>7</v>
          </cell>
          <cell r="J29">
            <v>2.75</v>
          </cell>
          <cell r="K29">
            <v>8.59</v>
          </cell>
          <cell r="L29">
            <v>4</v>
          </cell>
        </row>
        <row r="30">
          <cell r="A30">
            <v>622426</v>
          </cell>
          <cell r="B30" t="str">
            <v>Phạm Thị</v>
          </cell>
          <cell r="C30" t="str">
            <v>Huế</v>
          </cell>
          <cell r="D30">
            <v>290999</v>
          </cell>
          <cell r="E30" t="str">
            <v>Nữ</v>
          </cell>
          <cell r="F30">
            <v>202</v>
          </cell>
          <cell r="G30">
            <v>8.6999999999999993</v>
          </cell>
          <cell r="H30">
            <v>4</v>
          </cell>
          <cell r="I30">
            <v>7.04</v>
          </cell>
          <cell r="J30">
            <v>2.72</v>
          </cell>
          <cell r="K30">
            <v>8.6999999999999993</v>
          </cell>
          <cell r="L30">
            <v>4</v>
          </cell>
        </row>
        <row r="31">
          <cell r="A31">
            <v>622419</v>
          </cell>
          <cell r="B31" t="str">
            <v>Khương Thị Hồng</v>
          </cell>
          <cell r="C31" t="str">
            <v>Hiệp</v>
          </cell>
          <cell r="D31">
            <v>100799</v>
          </cell>
          <cell r="E31" t="str">
            <v>Nữ</v>
          </cell>
          <cell r="F31">
            <v>202</v>
          </cell>
          <cell r="G31">
            <v>8.5</v>
          </cell>
          <cell r="H31">
            <v>4</v>
          </cell>
          <cell r="I31">
            <v>7.85</v>
          </cell>
          <cell r="J31">
            <v>3.27</v>
          </cell>
          <cell r="K31">
            <v>8.5</v>
          </cell>
          <cell r="L31">
            <v>4</v>
          </cell>
        </row>
        <row r="32">
          <cell r="A32">
            <v>622411</v>
          </cell>
          <cell r="B32" t="str">
            <v>Nguyễn Đức</v>
          </cell>
          <cell r="C32" t="str">
            <v>Duy</v>
          </cell>
          <cell r="D32">
            <v>41099</v>
          </cell>
          <cell r="E32" t="str">
            <v>Nam</v>
          </cell>
          <cell r="F32">
            <v>202</v>
          </cell>
          <cell r="G32">
            <v>8.8000000000000007</v>
          </cell>
          <cell r="H32">
            <v>4</v>
          </cell>
          <cell r="I32">
            <v>7.31</v>
          </cell>
          <cell r="J32">
            <v>2.93</v>
          </cell>
          <cell r="K32">
            <v>8.8000000000000007</v>
          </cell>
          <cell r="L32">
            <v>4</v>
          </cell>
        </row>
        <row r="33">
          <cell r="A33">
            <v>622196</v>
          </cell>
          <cell r="B33" t="str">
            <v>Lưu Đình</v>
          </cell>
          <cell r="C33" t="str">
            <v>Tôn</v>
          </cell>
          <cell r="D33">
            <v>180999</v>
          </cell>
          <cell r="E33" t="str">
            <v>Nam</v>
          </cell>
          <cell r="F33">
            <v>202</v>
          </cell>
          <cell r="G33">
            <v>8.6</v>
          </cell>
          <cell r="H33">
            <v>4</v>
          </cell>
          <cell r="I33">
            <v>7.3</v>
          </cell>
          <cell r="J33">
            <v>2.94</v>
          </cell>
          <cell r="K33">
            <v>8.6</v>
          </cell>
          <cell r="L33">
            <v>4</v>
          </cell>
        </row>
        <row r="34">
          <cell r="A34">
            <v>622192</v>
          </cell>
          <cell r="B34" t="str">
            <v>Nguyễn Thị</v>
          </cell>
          <cell r="C34" t="str">
            <v>Thảo</v>
          </cell>
          <cell r="D34">
            <v>80399</v>
          </cell>
          <cell r="E34" t="str">
            <v>Nữ</v>
          </cell>
          <cell r="F34">
            <v>202</v>
          </cell>
          <cell r="G34">
            <v>8.5</v>
          </cell>
          <cell r="H34">
            <v>4</v>
          </cell>
          <cell r="I34">
            <v>6.79</v>
          </cell>
          <cell r="J34">
            <v>2.59</v>
          </cell>
          <cell r="K34">
            <v>8.5</v>
          </cell>
          <cell r="L34">
            <v>4</v>
          </cell>
        </row>
        <row r="35">
          <cell r="A35">
            <v>622189</v>
          </cell>
          <cell r="B35" t="str">
            <v>Dương Thị</v>
          </cell>
          <cell r="C35" t="str">
            <v>Thắm</v>
          </cell>
          <cell r="D35">
            <v>31299</v>
          </cell>
          <cell r="E35" t="str">
            <v>Nữ</v>
          </cell>
          <cell r="F35">
            <v>202</v>
          </cell>
          <cell r="G35">
            <v>8.6999999999999993</v>
          </cell>
          <cell r="H35">
            <v>4</v>
          </cell>
          <cell r="I35">
            <v>7.67</v>
          </cell>
          <cell r="J35">
            <v>3.14</v>
          </cell>
          <cell r="K35">
            <v>8.6999999999999993</v>
          </cell>
          <cell r="L35">
            <v>4</v>
          </cell>
        </row>
        <row r="36">
          <cell r="A36">
            <v>622165</v>
          </cell>
          <cell r="B36" t="str">
            <v>Nguyễn Thị</v>
          </cell>
          <cell r="C36" t="str">
            <v>Mai</v>
          </cell>
          <cell r="D36">
            <v>171099</v>
          </cell>
          <cell r="E36" t="str">
            <v>Nữ</v>
          </cell>
          <cell r="F36">
            <v>202</v>
          </cell>
          <cell r="G36">
            <v>8.5</v>
          </cell>
          <cell r="H36">
            <v>4</v>
          </cell>
          <cell r="I36">
            <v>7.08</v>
          </cell>
          <cell r="J36">
            <v>2.78</v>
          </cell>
          <cell r="K36">
            <v>8.5</v>
          </cell>
          <cell r="L36">
            <v>4</v>
          </cell>
        </row>
        <row r="37">
          <cell r="A37">
            <v>622160</v>
          </cell>
          <cell r="B37" t="str">
            <v>Trần Thị</v>
          </cell>
          <cell r="C37" t="str">
            <v>Linh</v>
          </cell>
          <cell r="D37">
            <v>280799</v>
          </cell>
          <cell r="E37" t="str">
            <v>Nữ</v>
          </cell>
          <cell r="F37">
            <v>202</v>
          </cell>
          <cell r="G37">
            <v>8.8000000000000007</v>
          </cell>
          <cell r="H37">
            <v>4</v>
          </cell>
          <cell r="I37">
            <v>7.88</v>
          </cell>
          <cell r="J37">
            <v>3.29</v>
          </cell>
          <cell r="K37">
            <v>8.8000000000000007</v>
          </cell>
          <cell r="L37">
            <v>4</v>
          </cell>
        </row>
        <row r="38">
          <cell r="A38">
            <v>622156</v>
          </cell>
          <cell r="B38" t="str">
            <v>Nguyễn Thị Mỹ</v>
          </cell>
          <cell r="C38" t="str">
            <v>Linh</v>
          </cell>
          <cell r="D38">
            <v>140199</v>
          </cell>
          <cell r="E38" t="str">
            <v>Nữ</v>
          </cell>
          <cell r="F38">
            <v>202</v>
          </cell>
          <cell r="G38">
            <v>8.6999999999999993</v>
          </cell>
          <cell r="H38">
            <v>4</v>
          </cell>
          <cell r="I38">
            <v>7.37</v>
          </cell>
          <cell r="J38">
            <v>2.98</v>
          </cell>
          <cell r="K38">
            <v>8.6999999999999993</v>
          </cell>
          <cell r="L38">
            <v>4</v>
          </cell>
        </row>
        <row r="39">
          <cell r="A39">
            <v>622138</v>
          </cell>
          <cell r="B39" t="str">
            <v>Trần Trung</v>
          </cell>
          <cell r="C39" t="str">
            <v>Anh</v>
          </cell>
          <cell r="D39">
            <v>240799</v>
          </cell>
          <cell r="E39" t="str">
            <v>Nam</v>
          </cell>
          <cell r="F39">
            <v>202</v>
          </cell>
          <cell r="G39">
            <v>8.9</v>
          </cell>
          <cell r="H39">
            <v>4</v>
          </cell>
          <cell r="I39">
            <v>7.39</v>
          </cell>
          <cell r="J39">
            <v>3.01</v>
          </cell>
          <cell r="K39">
            <v>8.9</v>
          </cell>
          <cell r="L39">
            <v>4</v>
          </cell>
        </row>
        <row r="40">
          <cell r="A40">
            <v>622135</v>
          </cell>
          <cell r="B40" t="str">
            <v>Đỗ Thị</v>
          </cell>
          <cell r="C40" t="str">
            <v>Hoa</v>
          </cell>
          <cell r="D40">
            <v>200799</v>
          </cell>
          <cell r="E40" t="str">
            <v>Nữ</v>
          </cell>
          <cell r="F40">
            <v>202</v>
          </cell>
          <cell r="G40">
            <v>8.6999999999999993</v>
          </cell>
          <cell r="H40">
            <v>4</v>
          </cell>
          <cell r="I40">
            <v>7.07</v>
          </cell>
          <cell r="J40">
            <v>2.79</v>
          </cell>
          <cell r="K40">
            <v>8.6999999999999993</v>
          </cell>
          <cell r="L40">
            <v>4</v>
          </cell>
        </row>
        <row r="41">
          <cell r="A41">
            <v>622133</v>
          </cell>
          <cell r="B41" t="str">
            <v>Trần Thị Thu</v>
          </cell>
          <cell r="C41" t="str">
            <v>Hiền</v>
          </cell>
          <cell r="D41">
            <v>120899</v>
          </cell>
          <cell r="E41" t="str">
            <v>Nữ</v>
          </cell>
          <cell r="F41">
            <v>202</v>
          </cell>
          <cell r="G41">
            <v>9.08</v>
          </cell>
          <cell r="H41">
            <v>4</v>
          </cell>
          <cell r="I41">
            <v>8.52</v>
          </cell>
          <cell r="J41">
            <v>3.67</v>
          </cell>
          <cell r="K41">
            <v>9.08</v>
          </cell>
          <cell r="L41">
            <v>4</v>
          </cell>
        </row>
        <row r="42">
          <cell r="A42">
            <v>622132</v>
          </cell>
          <cell r="B42" t="str">
            <v>Nguyễn Thị Thanh</v>
          </cell>
          <cell r="C42" t="str">
            <v>Hảo</v>
          </cell>
          <cell r="D42">
            <v>250199</v>
          </cell>
          <cell r="E42" t="str">
            <v>Nữ</v>
          </cell>
          <cell r="F42">
            <v>202</v>
          </cell>
          <cell r="G42">
            <v>8.8000000000000007</v>
          </cell>
          <cell r="H42">
            <v>4</v>
          </cell>
          <cell r="I42">
            <v>7.61</v>
          </cell>
          <cell r="J42">
            <v>3.15</v>
          </cell>
          <cell r="K42">
            <v>8.8000000000000007</v>
          </cell>
          <cell r="L42">
            <v>4</v>
          </cell>
        </row>
        <row r="43">
          <cell r="A43">
            <v>622130</v>
          </cell>
          <cell r="B43" t="str">
            <v>Nguyễn Thị Mỹ</v>
          </cell>
          <cell r="C43" t="str">
            <v>Hằng</v>
          </cell>
          <cell r="D43">
            <v>210299</v>
          </cell>
          <cell r="E43" t="str">
            <v>Nữ</v>
          </cell>
          <cell r="F43">
            <v>202</v>
          </cell>
          <cell r="G43">
            <v>8.5</v>
          </cell>
          <cell r="H43">
            <v>4</v>
          </cell>
          <cell r="I43">
            <v>6.82</v>
          </cell>
          <cell r="J43">
            <v>2.63</v>
          </cell>
          <cell r="K43">
            <v>8.5</v>
          </cell>
          <cell r="L43">
            <v>4</v>
          </cell>
        </row>
        <row r="44">
          <cell r="A44">
            <v>622128</v>
          </cell>
          <cell r="B44" t="str">
            <v>Nguyễn Minh</v>
          </cell>
          <cell r="C44" t="str">
            <v>Hằng</v>
          </cell>
          <cell r="D44">
            <v>10599</v>
          </cell>
          <cell r="E44" t="str">
            <v>Nữ</v>
          </cell>
          <cell r="F44">
            <v>202</v>
          </cell>
          <cell r="G44">
            <v>8.89</v>
          </cell>
          <cell r="H44">
            <v>4</v>
          </cell>
          <cell r="I44">
            <v>7.8</v>
          </cell>
          <cell r="J44">
            <v>3.31</v>
          </cell>
          <cell r="K44">
            <v>8.89</v>
          </cell>
          <cell r="L44">
            <v>4</v>
          </cell>
        </row>
        <row r="45">
          <cell r="A45">
            <v>622127</v>
          </cell>
          <cell r="B45" t="str">
            <v>Lưu Thị Thu</v>
          </cell>
          <cell r="C45" t="str">
            <v>Hằng</v>
          </cell>
          <cell r="D45">
            <v>281099</v>
          </cell>
          <cell r="E45" t="str">
            <v>Nữ</v>
          </cell>
          <cell r="F45">
            <v>202</v>
          </cell>
          <cell r="G45">
            <v>8.6</v>
          </cell>
          <cell r="H45">
            <v>4</v>
          </cell>
          <cell r="I45">
            <v>8.06</v>
          </cell>
          <cell r="J45">
            <v>3.39</v>
          </cell>
          <cell r="K45">
            <v>8.6</v>
          </cell>
          <cell r="L45">
            <v>4</v>
          </cell>
        </row>
        <row r="46">
          <cell r="A46">
            <v>622124</v>
          </cell>
          <cell r="B46" t="str">
            <v>Lê Thu</v>
          </cell>
          <cell r="C46" t="str">
            <v>Hà</v>
          </cell>
          <cell r="D46">
            <v>20499</v>
          </cell>
          <cell r="E46" t="str">
            <v>Nữ</v>
          </cell>
          <cell r="F46">
            <v>202</v>
          </cell>
          <cell r="G46">
            <v>9</v>
          </cell>
          <cell r="H46">
            <v>4</v>
          </cell>
          <cell r="I46">
            <v>7.75</v>
          </cell>
          <cell r="J46">
            <v>3.17</v>
          </cell>
          <cell r="K46">
            <v>9</v>
          </cell>
          <cell r="L46">
            <v>4</v>
          </cell>
        </row>
        <row r="47">
          <cell r="A47">
            <v>622122</v>
          </cell>
          <cell r="B47" t="str">
            <v>Trần Thị Thùy</v>
          </cell>
          <cell r="C47" t="str">
            <v>Dương</v>
          </cell>
          <cell r="D47">
            <v>40699</v>
          </cell>
          <cell r="E47" t="str">
            <v>Nữ</v>
          </cell>
          <cell r="F47">
            <v>202</v>
          </cell>
          <cell r="G47">
            <v>8.6</v>
          </cell>
          <cell r="H47">
            <v>4</v>
          </cell>
          <cell r="I47">
            <v>7.25</v>
          </cell>
          <cell r="J47">
            <v>2.87</v>
          </cell>
          <cell r="K47">
            <v>8.6</v>
          </cell>
          <cell r="L47">
            <v>4</v>
          </cell>
        </row>
        <row r="48">
          <cell r="A48">
            <v>622117</v>
          </cell>
          <cell r="B48" t="str">
            <v>Hoàng Lê Nguyễn</v>
          </cell>
          <cell r="C48" t="str">
            <v>Tú</v>
          </cell>
          <cell r="D48">
            <v>110799</v>
          </cell>
          <cell r="E48" t="str">
            <v>Nam</v>
          </cell>
          <cell r="F48">
            <v>202</v>
          </cell>
          <cell r="G48">
            <v>8.5</v>
          </cell>
          <cell r="H48">
            <v>4</v>
          </cell>
          <cell r="I48">
            <v>6.84</v>
          </cell>
          <cell r="J48">
            <v>2.68</v>
          </cell>
          <cell r="K48">
            <v>8.5</v>
          </cell>
          <cell r="L48">
            <v>4</v>
          </cell>
        </row>
        <row r="49">
          <cell r="A49">
            <v>622113</v>
          </cell>
          <cell r="B49" t="str">
            <v>Lê Thị Thùy</v>
          </cell>
          <cell r="C49" t="str">
            <v>Chinh</v>
          </cell>
          <cell r="D49">
            <v>210799</v>
          </cell>
          <cell r="E49" t="str">
            <v>Nữ</v>
          </cell>
          <cell r="F49">
            <v>202</v>
          </cell>
          <cell r="G49">
            <v>8.5</v>
          </cell>
          <cell r="H49">
            <v>4</v>
          </cell>
          <cell r="I49">
            <v>7.16</v>
          </cell>
          <cell r="J49">
            <v>2.84</v>
          </cell>
          <cell r="K49">
            <v>8.5</v>
          </cell>
          <cell r="L49">
            <v>4</v>
          </cell>
        </row>
        <row r="50">
          <cell r="A50">
            <v>622107</v>
          </cell>
          <cell r="B50" t="str">
            <v>Tống Thị Linh</v>
          </cell>
          <cell r="C50" t="str">
            <v>Chi</v>
          </cell>
          <cell r="D50">
            <v>110999</v>
          </cell>
          <cell r="E50" t="str">
            <v>Nữ</v>
          </cell>
          <cell r="F50">
            <v>202</v>
          </cell>
          <cell r="G50">
            <v>8.8000000000000007</v>
          </cell>
          <cell r="H50">
            <v>4</v>
          </cell>
          <cell r="I50">
            <v>7.94</v>
          </cell>
          <cell r="J50">
            <v>3.36</v>
          </cell>
          <cell r="K50">
            <v>8.8000000000000007</v>
          </cell>
          <cell r="L50">
            <v>4</v>
          </cell>
        </row>
        <row r="51">
          <cell r="A51">
            <v>622104</v>
          </cell>
          <cell r="B51" t="str">
            <v>Đỗ Thanh</v>
          </cell>
          <cell r="C51" t="str">
            <v>Tùng</v>
          </cell>
          <cell r="D51">
            <v>150599</v>
          </cell>
          <cell r="E51" t="str">
            <v>Nam</v>
          </cell>
          <cell r="F51">
            <v>202</v>
          </cell>
          <cell r="G51">
            <v>8.67</v>
          </cell>
          <cell r="H51">
            <v>4</v>
          </cell>
          <cell r="I51">
            <v>6.66</v>
          </cell>
          <cell r="J51">
            <v>2.5299999999999998</v>
          </cell>
          <cell r="K51">
            <v>8.67</v>
          </cell>
          <cell r="L51">
            <v>4</v>
          </cell>
        </row>
        <row r="52">
          <cell r="A52">
            <v>622101</v>
          </cell>
          <cell r="B52" t="str">
            <v>Nguyễn Minh</v>
          </cell>
          <cell r="C52" t="str">
            <v>Châu</v>
          </cell>
          <cell r="D52">
            <v>250999</v>
          </cell>
          <cell r="E52" t="str">
            <v>Nữ</v>
          </cell>
          <cell r="F52">
            <v>202</v>
          </cell>
          <cell r="G52">
            <v>8.68</v>
          </cell>
          <cell r="H52">
            <v>4</v>
          </cell>
          <cell r="I52">
            <v>7.4</v>
          </cell>
          <cell r="J52">
            <v>3.04</v>
          </cell>
          <cell r="K52">
            <v>8.68</v>
          </cell>
          <cell r="L52">
            <v>4</v>
          </cell>
        </row>
        <row r="53">
          <cell r="A53">
            <v>622100</v>
          </cell>
          <cell r="B53" t="str">
            <v>Nguyễn Thị Huyền</v>
          </cell>
          <cell r="C53" t="str">
            <v>Trang</v>
          </cell>
          <cell r="D53">
            <v>230299</v>
          </cell>
          <cell r="E53" t="str">
            <v>Nữ</v>
          </cell>
          <cell r="F53">
            <v>202</v>
          </cell>
          <cell r="G53">
            <v>9</v>
          </cell>
          <cell r="H53">
            <v>4</v>
          </cell>
          <cell r="I53">
            <v>8.06</v>
          </cell>
          <cell r="J53">
            <v>3.33</v>
          </cell>
          <cell r="K53">
            <v>9</v>
          </cell>
          <cell r="L53">
            <v>4</v>
          </cell>
        </row>
        <row r="54">
          <cell r="A54">
            <v>622097</v>
          </cell>
          <cell r="B54" t="str">
            <v>Đỗ Huyền</v>
          </cell>
          <cell r="C54" t="str">
            <v>Trang</v>
          </cell>
          <cell r="D54">
            <v>41199</v>
          </cell>
          <cell r="E54" t="str">
            <v>Nữ</v>
          </cell>
          <cell r="F54">
            <v>202</v>
          </cell>
          <cell r="G54">
            <v>8.6999999999999993</v>
          </cell>
          <cell r="H54">
            <v>4</v>
          </cell>
          <cell r="I54">
            <v>7.08</v>
          </cell>
          <cell r="J54">
            <v>2.81</v>
          </cell>
          <cell r="K54">
            <v>8.6999999999999993</v>
          </cell>
          <cell r="L54">
            <v>4</v>
          </cell>
        </row>
        <row r="55">
          <cell r="A55">
            <v>622091</v>
          </cell>
          <cell r="B55" t="str">
            <v>Ngô Ngọc</v>
          </cell>
          <cell r="C55" t="str">
            <v>Thắng</v>
          </cell>
          <cell r="D55">
            <v>300899</v>
          </cell>
          <cell r="E55" t="str">
            <v>Nam</v>
          </cell>
          <cell r="F55">
            <v>202</v>
          </cell>
          <cell r="G55">
            <v>8.6999999999999993</v>
          </cell>
          <cell r="H55">
            <v>4</v>
          </cell>
          <cell r="I55">
            <v>6.79</v>
          </cell>
          <cell r="J55">
            <v>2.6</v>
          </cell>
          <cell r="K55">
            <v>8.6999999999999993</v>
          </cell>
          <cell r="L55">
            <v>4</v>
          </cell>
        </row>
        <row r="56">
          <cell r="A56">
            <v>622087</v>
          </cell>
          <cell r="B56" t="str">
            <v>Trần Thị</v>
          </cell>
          <cell r="C56" t="str">
            <v>Quỳnh</v>
          </cell>
          <cell r="D56">
            <v>211199</v>
          </cell>
          <cell r="E56" t="str">
            <v>Nữ</v>
          </cell>
          <cell r="F56">
            <v>202</v>
          </cell>
          <cell r="G56">
            <v>9</v>
          </cell>
          <cell r="H56">
            <v>4</v>
          </cell>
          <cell r="I56">
            <v>6.96</v>
          </cell>
          <cell r="J56">
            <v>2.7</v>
          </cell>
          <cell r="K56">
            <v>9</v>
          </cell>
          <cell r="L56">
            <v>4</v>
          </cell>
        </row>
        <row r="57">
          <cell r="A57">
            <v>622082</v>
          </cell>
          <cell r="B57" t="str">
            <v>Phạm Thị Ngọc</v>
          </cell>
          <cell r="C57" t="str">
            <v>ánh</v>
          </cell>
          <cell r="D57">
            <v>201099</v>
          </cell>
          <cell r="E57" t="str">
            <v>Nữ</v>
          </cell>
          <cell r="F57">
            <v>202</v>
          </cell>
          <cell r="G57">
            <v>8.6999999999999993</v>
          </cell>
          <cell r="H57">
            <v>4</v>
          </cell>
          <cell r="I57">
            <v>7.18</v>
          </cell>
          <cell r="J57">
            <v>2.84</v>
          </cell>
          <cell r="K57">
            <v>8.6999999999999993</v>
          </cell>
          <cell r="L57">
            <v>4</v>
          </cell>
        </row>
        <row r="58">
          <cell r="A58">
            <v>622079</v>
          </cell>
          <cell r="B58" t="str">
            <v>Nguyễn Cao</v>
          </cell>
          <cell r="C58" t="str">
            <v>Ngọc</v>
          </cell>
          <cell r="D58">
            <v>270199</v>
          </cell>
          <cell r="E58" t="str">
            <v>Nam</v>
          </cell>
          <cell r="F58">
            <v>202</v>
          </cell>
          <cell r="G58">
            <v>8.5</v>
          </cell>
          <cell r="H58">
            <v>4</v>
          </cell>
          <cell r="I58">
            <v>6.81</v>
          </cell>
          <cell r="J58">
            <v>2.58</v>
          </cell>
          <cell r="K58">
            <v>8.5</v>
          </cell>
          <cell r="L58">
            <v>4</v>
          </cell>
        </row>
        <row r="59">
          <cell r="A59">
            <v>622069</v>
          </cell>
          <cell r="B59" t="str">
            <v>Phạm Thùy</v>
          </cell>
          <cell r="C59" t="str">
            <v>Linh</v>
          </cell>
          <cell r="D59">
            <v>40298</v>
          </cell>
          <cell r="E59" t="str">
            <v>Nữ</v>
          </cell>
          <cell r="F59">
            <v>202</v>
          </cell>
          <cell r="G59">
            <v>8.6</v>
          </cell>
          <cell r="H59">
            <v>4</v>
          </cell>
          <cell r="I59">
            <v>6.78</v>
          </cell>
          <cell r="J59">
            <v>2.58</v>
          </cell>
          <cell r="K59">
            <v>8.6</v>
          </cell>
          <cell r="L59">
            <v>4</v>
          </cell>
        </row>
        <row r="60">
          <cell r="A60">
            <v>622066</v>
          </cell>
          <cell r="B60" t="str">
            <v>Đinh Thị Nhật</v>
          </cell>
          <cell r="C60" t="str">
            <v>Lệ</v>
          </cell>
          <cell r="D60">
            <v>30299</v>
          </cell>
          <cell r="E60" t="str">
            <v>Nữ</v>
          </cell>
          <cell r="F60">
            <v>202</v>
          </cell>
          <cell r="G60">
            <v>8.5</v>
          </cell>
          <cell r="H60">
            <v>4</v>
          </cell>
          <cell r="I60">
            <v>7.71</v>
          </cell>
          <cell r="J60">
            <v>3.17</v>
          </cell>
          <cell r="K60">
            <v>8.5</v>
          </cell>
          <cell r="L60">
            <v>4</v>
          </cell>
        </row>
        <row r="61">
          <cell r="A61">
            <v>622062</v>
          </cell>
          <cell r="B61" t="str">
            <v>Quyền Thị</v>
          </cell>
          <cell r="C61" t="str">
            <v>Huyền</v>
          </cell>
          <cell r="D61">
            <v>220599</v>
          </cell>
          <cell r="E61" t="str">
            <v>Nữ</v>
          </cell>
          <cell r="F61">
            <v>202</v>
          </cell>
          <cell r="G61">
            <v>8.6</v>
          </cell>
          <cell r="H61">
            <v>4</v>
          </cell>
          <cell r="I61">
            <v>7.03</v>
          </cell>
          <cell r="J61">
            <v>2.78</v>
          </cell>
          <cell r="K61">
            <v>8.6</v>
          </cell>
          <cell r="L61">
            <v>4</v>
          </cell>
        </row>
        <row r="62">
          <cell r="A62">
            <v>622059</v>
          </cell>
          <cell r="B62" t="str">
            <v>Nguyễn Thị</v>
          </cell>
          <cell r="C62" t="str">
            <v>Hường</v>
          </cell>
          <cell r="D62">
            <v>241098</v>
          </cell>
          <cell r="E62" t="str">
            <v>Nữ</v>
          </cell>
          <cell r="F62">
            <v>202</v>
          </cell>
          <cell r="G62">
            <v>8.8000000000000007</v>
          </cell>
          <cell r="H62">
            <v>4</v>
          </cell>
          <cell r="I62">
            <v>7.5</v>
          </cell>
          <cell r="J62">
            <v>3.06</v>
          </cell>
          <cell r="K62">
            <v>8.8000000000000007</v>
          </cell>
          <cell r="L62">
            <v>4</v>
          </cell>
        </row>
        <row r="63">
          <cell r="A63">
            <v>622055</v>
          </cell>
          <cell r="B63" t="str">
            <v>Nguyễn Tiến</v>
          </cell>
          <cell r="C63" t="str">
            <v>Hưng</v>
          </cell>
          <cell r="D63">
            <v>130199</v>
          </cell>
          <cell r="E63" t="str">
            <v>Nam</v>
          </cell>
          <cell r="F63">
            <v>202</v>
          </cell>
          <cell r="G63">
            <v>8.6</v>
          </cell>
          <cell r="H63">
            <v>4</v>
          </cell>
          <cell r="I63">
            <v>6.62</v>
          </cell>
          <cell r="J63">
            <v>2.48</v>
          </cell>
          <cell r="K63">
            <v>8.6</v>
          </cell>
          <cell r="L63">
            <v>4</v>
          </cell>
        </row>
        <row r="64">
          <cell r="A64">
            <v>622040</v>
          </cell>
          <cell r="B64" t="str">
            <v>Lê Thị Thu</v>
          </cell>
          <cell r="C64" t="str">
            <v>Hà</v>
          </cell>
          <cell r="D64">
            <v>220799</v>
          </cell>
          <cell r="E64" t="str">
            <v>Nữ</v>
          </cell>
          <cell r="F64">
            <v>202</v>
          </cell>
          <cell r="G64">
            <v>8.6</v>
          </cell>
          <cell r="H64">
            <v>4</v>
          </cell>
          <cell r="I64">
            <v>6.98</v>
          </cell>
          <cell r="J64">
            <v>2.73</v>
          </cell>
          <cell r="K64">
            <v>8.6</v>
          </cell>
          <cell r="L64">
            <v>4</v>
          </cell>
        </row>
        <row r="65">
          <cell r="A65">
            <v>622038</v>
          </cell>
          <cell r="B65" t="str">
            <v>Nguyễn Thị Hương</v>
          </cell>
          <cell r="C65" t="str">
            <v>Quỳnh</v>
          </cell>
          <cell r="D65">
            <v>51299</v>
          </cell>
          <cell r="E65" t="str">
            <v>Nữ</v>
          </cell>
          <cell r="F65">
            <v>202</v>
          </cell>
          <cell r="G65">
            <v>8.5</v>
          </cell>
          <cell r="H65">
            <v>4</v>
          </cell>
          <cell r="I65">
            <v>7.54</v>
          </cell>
          <cell r="J65">
            <v>3.1</v>
          </cell>
          <cell r="K65">
            <v>8.5</v>
          </cell>
          <cell r="L65">
            <v>4</v>
          </cell>
        </row>
        <row r="66">
          <cell r="A66">
            <v>622036</v>
          </cell>
          <cell r="B66" t="str">
            <v>Nguyễn Thùy</v>
          </cell>
          <cell r="C66" t="str">
            <v>Vân</v>
          </cell>
          <cell r="D66">
            <v>150899</v>
          </cell>
          <cell r="E66" t="str">
            <v>Nữ</v>
          </cell>
          <cell r="F66">
            <v>202</v>
          </cell>
          <cell r="G66">
            <v>8.75</v>
          </cell>
          <cell r="H66">
            <v>4</v>
          </cell>
          <cell r="I66">
            <v>7.36</v>
          </cell>
          <cell r="J66">
            <v>2.96</v>
          </cell>
          <cell r="K66">
            <v>8.75</v>
          </cell>
          <cell r="L66">
            <v>4</v>
          </cell>
        </row>
        <row r="67">
          <cell r="A67">
            <v>622025</v>
          </cell>
          <cell r="B67" t="str">
            <v>Lê Quốc</v>
          </cell>
          <cell r="C67" t="str">
            <v>Niệm</v>
          </cell>
          <cell r="D67">
            <v>220999</v>
          </cell>
          <cell r="E67" t="str">
            <v>Nam</v>
          </cell>
          <cell r="F67">
            <v>202</v>
          </cell>
          <cell r="G67">
            <v>8.6</v>
          </cell>
          <cell r="H67">
            <v>4</v>
          </cell>
          <cell r="I67">
            <v>6.99</v>
          </cell>
          <cell r="J67">
            <v>2.79</v>
          </cell>
          <cell r="K67">
            <v>8.6</v>
          </cell>
          <cell r="L67">
            <v>4</v>
          </cell>
        </row>
        <row r="68">
          <cell r="A68">
            <v>622023</v>
          </cell>
          <cell r="B68" t="str">
            <v>Vũ Thị</v>
          </cell>
          <cell r="C68" t="str">
            <v>Linh</v>
          </cell>
          <cell r="D68">
            <v>270999</v>
          </cell>
          <cell r="E68" t="str">
            <v>Nữ</v>
          </cell>
          <cell r="F68">
            <v>202</v>
          </cell>
          <cell r="G68">
            <v>8.6999999999999993</v>
          </cell>
          <cell r="H68">
            <v>4</v>
          </cell>
          <cell r="I68">
            <v>7.02</v>
          </cell>
          <cell r="J68">
            <v>2.76</v>
          </cell>
          <cell r="K68">
            <v>8.6999999999999993</v>
          </cell>
          <cell r="L68">
            <v>4</v>
          </cell>
        </row>
        <row r="69">
          <cell r="A69">
            <v>622005</v>
          </cell>
          <cell r="B69" t="str">
            <v>Dương Thanh</v>
          </cell>
          <cell r="C69" t="str">
            <v>Lập</v>
          </cell>
          <cell r="D69">
            <v>290899</v>
          </cell>
          <cell r="E69" t="str">
            <v>Nam</v>
          </cell>
          <cell r="F69">
            <v>202</v>
          </cell>
          <cell r="G69">
            <v>8.6</v>
          </cell>
          <cell r="H69">
            <v>4</v>
          </cell>
          <cell r="I69">
            <v>7.71</v>
          </cell>
          <cell r="J69">
            <v>3.2</v>
          </cell>
          <cell r="K69">
            <v>8.6</v>
          </cell>
          <cell r="L69">
            <v>4</v>
          </cell>
        </row>
        <row r="70">
          <cell r="A70">
            <v>622004</v>
          </cell>
          <cell r="B70" t="str">
            <v>Lê Thị Hồng</v>
          </cell>
          <cell r="C70" t="str">
            <v>Khuy</v>
          </cell>
          <cell r="D70">
            <v>220299</v>
          </cell>
          <cell r="E70" t="str">
            <v>Nữ</v>
          </cell>
          <cell r="F70">
            <v>202</v>
          </cell>
          <cell r="G70">
            <v>8.5</v>
          </cell>
          <cell r="H70">
            <v>4</v>
          </cell>
          <cell r="I70">
            <v>7.45</v>
          </cell>
          <cell r="J70">
            <v>3.06</v>
          </cell>
          <cell r="K70">
            <v>8.5</v>
          </cell>
          <cell r="L70">
            <v>4</v>
          </cell>
        </row>
        <row r="71">
          <cell r="A71">
            <v>622002</v>
          </cell>
          <cell r="B71" t="str">
            <v>Thái Thị Thúy</v>
          </cell>
          <cell r="C71" t="str">
            <v>Hiền</v>
          </cell>
          <cell r="D71">
            <v>20599</v>
          </cell>
          <cell r="E71" t="str">
            <v>Nữ</v>
          </cell>
          <cell r="F71">
            <v>202</v>
          </cell>
          <cell r="G71">
            <v>9</v>
          </cell>
          <cell r="H71">
            <v>4</v>
          </cell>
          <cell r="I71">
            <v>7.95</v>
          </cell>
          <cell r="J71">
            <v>3.31</v>
          </cell>
          <cell r="K71">
            <v>9</v>
          </cell>
          <cell r="L71">
            <v>4</v>
          </cell>
        </row>
        <row r="72">
          <cell r="A72">
            <v>622000</v>
          </cell>
          <cell r="B72" t="str">
            <v>Hà Mạnh</v>
          </cell>
          <cell r="C72" t="str">
            <v>Đông</v>
          </cell>
          <cell r="D72">
            <v>270299</v>
          </cell>
          <cell r="E72" t="str">
            <v>Nam</v>
          </cell>
          <cell r="F72">
            <v>202</v>
          </cell>
          <cell r="G72">
            <v>8.6999999999999993</v>
          </cell>
          <cell r="H72">
            <v>4</v>
          </cell>
          <cell r="I72">
            <v>6.3</v>
          </cell>
          <cell r="J72">
            <v>2.2799999999999998</v>
          </cell>
          <cell r="K72">
            <v>8.6999999999999993</v>
          </cell>
          <cell r="L72">
            <v>4</v>
          </cell>
        </row>
        <row r="73">
          <cell r="A73">
            <v>621998</v>
          </cell>
          <cell r="B73" t="str">
            <v>Nguyễn Thế</v>
          </cell>
          <cell r="C73" t="str">
            <v>Vinh</v>
          </cell>
          <cell r="D73">
            <v>30199</v>
          </cell>
          <cell r="E73" t="str">
            <v>Nam</v>
          </cell>
          <cell r="F73">
            <v>202</v>
          </cell>
          <cell r="G73">
            <v>8.5</v>
          </cell>
          <cell r="H73">
            <v>4</v>
          </cell>
          <cell r="I73">
            <v>7.79</v>
          </cell>
          <cell r="J73">
            <v>3.23</v>
          </cell>
          <cell r="K73">
            <v>8.5</v>
          </cell>
          <cell r="L73">
            <v>4</v>
          </cell>
        </row>
        <row r="74">
          <cell r="A74">
            <v>621994</v>
          </cell>
          <cell r="B74" t="str">
            <v>Bùi Anh</v>
          </cell>
          <cell r="C74" t="str">
            <v>Tuấn</v>
          </cell>
          <cell r="D74">
            <v>140899</v>
          </cell>
          <cell r="E74" t="str">
            <v>Nam</v>
          </cell>
          <cell r="F74">
            <v>202</v>
          </cell>
          <cell r="G74">
            <v>8.6</v>
          </cell>
          <cell r="H74">
            <v>4</v>
          </cell>
          <cell r="I74">
            <v>7.33</v>
          </cell>
          <cell r="J74">
            <v>2.94</v>
          </cell>
          <cell r="K74">
            <v>8.6</v>
          </cell>
          <cell r="L74">
            <v>4</v>
          </cell>
        </row>
        <row r="75">
          <cell r="A75">
            <v>621993</v>
          </cell>
          <cell r="B75" t="str">
            <v>Nguyễn Anh</v>
          </cell>
          <cell r="C75" t="str">
            <v>Tú</v>
          </cell>
          <cell r="D75">
            <v>70799</v>
          </cell>
          <cell r="E75" t="str">
            <v>Nam</v>
          </cell>
          <cell r="F75">
            <v>202</v>
          </cell>
          <cell r="G75">
            <v>8.5</v>
          </cell>
          <cell r="H75">
            <v>4</v>
          </cell>
          <cell r="I75">
            <v>6.76</v>
          </cell>
          <cell r="J75">
            <v>2.57</v>
          </cell>
          <cell r="K75">
            <v>8.5</v>
          </cell>
          <cell r="L75">
            <v>4</v>
          </cell>
        </row>
        <row r="76">
          <cell r="A76">
            <v>621973</v>
          </cell>
          <cell r="B76" t="str">
            <v>Nguyễn Thị Phương</v>
          </cell>
          <cell r="C76" t="str">
            <v>Nga</v>
          </cell>
          <cell r="D76">
            <v>170899</v>
          </cell>
          <cell r="E76" t="str">
            <v>Nữ</v>
          </cell>
          <cell r="F76">
            <v>202</v>
          </cell>
          <cell r="G76">
            <v>8.8000000000000007</v>
          </cell>
          <cell r="H76">
            <v>4</v>
          </cell>
          <cell r="I76">
            <v>7.04</v>
          </cell>
          <cell r="J76">
            <v>2.77</v>
          </cell>
          <cell r="K76">
            <v>8.8000000000000007</v>
          </cell>
          <cell r="L76">
            <v>4</v>
          </cell>
        </row>
        <row r="77">
          <cell r="A77">
            <v>621970</v>
          </cell>
          <cell r="B77" t="str">
            <v>Trần Thanh</v>
          </cell>
          <cell r="C77" t="str">
            <v>Mai</v>
          </cell>
          <cell r="D77">
            <v>300699</v>
          </cell>
          <cell r="E77" t="str">
            <v>Nữ</v>
          </cell>
          <cell r="F77">
            <v>202</v>
          </cell>
          <cell r="G77">
            <v>8.5</v>
          </cell>
          <cell r="H77">
            <v>4</v>
          </cell>
          <cell r="I77">
            <v>7.08</v>
          </cell>
          <cell r="J77">
            <v>2.83</v>
          </cell>
          <cell r="K77">
            <v>8.5</v>
          </cell>
          <cell r="L77">
            <v>4</v>
          </cell>
        </row>
        <row r="78">
          <cell r="A78">
            <v>621966</v>
          </cell>
          <cell r="B78" t="str">
            <v>Phạm Thị Mỹ</v>
          </cell>
          <cell r="C78" t="str">
            <v>Linh</v>
          </cell>
          <cell r="D78">
            <v>250398</v>
          </cell>
          <cell r="E78" t="str">
            <v>Nữ</v>
          </cell>
          <cell r="F78">
            <v>202</v>
          </cell>
          <cell r="G78">
            <v>8.5</v>
          </cell>
          <cell r="H78">
            <v>4</v>
          </cell>
          <cell r="I78">
            <v>6.93</v>
          </cell>
          <cell r="J78">
            <v>2.72</v>
          </cell>
          <cell r="K78">
            <v>8.5</v>
          </cell>
          <cell r="L78">
            <v>4</v>
          </cell>
        </row>
        <row r="79">
          <cell r="A79">
            <v>621964</v>
          </cell>
          <cell r="B79" t="str">
            <v>Nguyễn Đăng</v>
          </cell>
          <cell r="C79" t="str">
            <v>Liêm</v>
          </cell>
          <cell r="D79">
            <v>210799</v>
          </cell>
          <cell r="E79" t="str">
            <v>Nam</v>
          </cell>
          <cell r="F79">
            <v>202</v>
          </cell>
          <cell r="G79">
            <v>8.6</v>
          </cell>
          <cell r="H79">
            <v>4</v>
          </cell>
          <cell r="I79">
            <v>6.85</v>
          </cell>
          <cell r="J79">
            <v>2.63</v>
          </cell>
          <cell r="K79">
            <v>8.6</v>
          </cell>
          <cell r="L79">
            <v>4</v>
          </cell>
        </row>
        <row r="80">
          <cell r="A80">
            <v>621962</v>
          </cell>
          <cell r="B80" t="str">
            <v>Nguyễn Thị</v>
          </cell>
          <cell r="C80" t="str">
            <v>Huyền</v>
          </cell>
          <cell r="D80">
            <v>300999</v>
          </cell>
          <cell r="E80" t="str">
            <v>Nữ</v>
          </cell>
          <cell r="F80">
            <v>202</v>
          </cell>
          <cell r="G80">
            <v>8.5</v>
          </cell>
          <cell r="H80">
            <v>4</v>
          </cell>
          <cell r="I80">
            <v>7.36</v>
          </cell>
          <cell r="J80">
            <v>2.99</v>
          </cell>
          <cell r="K80">
            <v>8.5</v>
          </cell>
          <cell r="L80">
            <v>4</v>
          </cell>
        </row>
        <row r="81">
          <cell r="A81">
            <v>621952</v>
          </cell>
          <cell r="B81" t="str">
            <v>Hồ Trung</v>
          </cell>
          <cell r="C81" t="str">
            <v>Hiếu</v>
          </cell>
          <cell r="D81">
            <v>151199</v>
          </cell>
          <cell r="E81" t="str">
            <v>Nam</v>
          </cell>
          <cell r="F81">
            <v>202</v>
          </cell>
          <cell r="G81">
            <v>8.6999999999999993</v>
          </cell>
          <cell r="H81">
            <v>4</v>
          </cell>
          <cell r="I81">
            <v>7.15</v>
          </cell>
          <cell r="J81">
            <v>2.85</v>
          </cell>
          <cell r="K81">
            <v>8.6999999999999993</v>
          </cell>
          <cell r="L81">
            <v>4</v>
          </cell>
        </row>
        <row r="82">
          <cell r="A82">
            <v>613299</v>
          </cell>
          <cell r="B82" t="str">
            <v>Hà Đình</v>
          </cell>
          <cell r="C82" t="str">
            <v>Thông</v>
          </cell>
          <cell r="D82">
            <v>210598</v>
          </cell>
          <cell r="E82" t="str">
            <v>Nam</v>
          </cell>
          <cell r="F82">
            <v>202</v>
          </cell>
          <cell r="G82">
            <v>8.6999999999999993</v>
          </cell>
          <cell r="H82">
            <v>4</v>
          </cell>
          <cell r="I82">
            <v>7.26</v>
          </cell>
          <cell r="J82">
            <v>2.95</v>
          </cell>
          <cell r="K82">
            <v>8.6999999999999993</v>
          </cell>
          <cell r="L82">
            <v>4</v>
          </cell>
        </row>
        <row r="83">
          <cell r="A83">
            <v>612442</v>
          </cell>
          <cell r="B83" t="str">
            <v>Hoàng Anh</v>
          </cell>
          <cell r="C83" t="str">
            <v>Tuấn</v>
          </cell>
          <cell r="D83">
            <v>140897</v>
          </cell>
          <cell r="E83" t="str">
            <v>Nam</v>
          </cell>
          <cell r="F83">
            <v>202</v>
          </cell>
          <cell r="G83">
            <v>8.5</v>
          </cell>
          <cell r="H83">
            <v>4</v>
          </cell>
          <cell r="I83">
            <v>6.06</v>
          </cell>
          <cell r="J83">
            <v>2.12</v>
          </cell>
          <cell r="K83">
            <v>8.5</v>
          </cell>
          <cell r="L83">
            <v>4</v>
          </cell>
        </row>
        <row r="84">
          <cell r="A84">
            <v>612056</v>
          </cell>
          <cell r="B84" t="str">
            <v>Nguyễn Thị Trà</v>
          </cell>
          <cell r="C84" t="str">
            <v>Giang</v>
          </cell>
          <cell r="D84">
            <v>211098</v>
          </cell>
          <cell r="E84" t="str">
            <v>Nữ</v>
          </cell>
          <cell r="F84">
            <v>202</v>
          </cell>
          <cell r="G84">
            <v>8.6</v>
          </cell>
          <cell r="H84">
            <v>4</v>
          </cell>
          <cell r="I84">
            <v>6.58</v>
          </cell>
          <cell r="J84">
            <v>2.46</v>
          </cell>
          <cell r="K84">
            <v>8.6</v>
          </cell>
          <cell r="L84">
            <v>4</v>
          </cell>
        </row>
        <row r="85">
          <cell r="A85">
            <v>612018</v>
          </cell>
          <cell r="B85" t="str">
            <v>Lê Hồng</v>
          </cell>
          <cell r="C85" t="str">
            <v>Nhung</v>
          </cell>
          <cell r="D85">
            <v>300498</v>
          </cell>
          <cell r="E85" t="str">
            <v>Nữ</v>
          </cell>
          <cell r="F85">
            <v>202</v>
          </cell>
          <cell r="G85">
            <v>8.6</v>
          </cell>
          <cell r="H85">
            <v>4</v>
          </cell>
          <cell r="I85">
            <v>6.91</v>
          </cell>
          <cell r="J85">
            <v>2.67</v>
          </cell>
          <cell r="K85">
            <v>8.6</v>
          </cell>
          <cell r="L85">
            <v>4</v>
          </cell>
        </row>
        <row r="86">
          <cell r="A86">
            <v>612004</v>
          </cell>
          <cell r="B86" t="str">
            <v>Phí Ngọc Đức</v>
          </cell>
          <cell r="C86" t="str">
            <v>Long</v>
          </cell>
          <cell r="D86">
            <v>141098</v>
          </cell>
          <cell r="E86" t="str">
            <v>Nam</v>
          </cell>
          <cell r="F86">
            <v>202</v>
          </cell>
          <cell r="G86">
            <v>8.5</v>
          </cell>
          <cell r="H86">
            <v>4</v>
          </cell>
          <cell r="I86">
            <v>6.62</v>
          </cell>
          <cell r="J86">
            <v>2.5099999999999998</v>
          </cell>
          <cell r="K86">
            <v>8.5</v>
          </cell>
          <cell r="L86">
            <v>4</v>
          </cell>
        </row>
        <row r="87">
          <cell r="A87">
            <v>603196</v>
          </cell>
          <cell r="B87" t="str">
            <v>Lù A</v>
          </cell>
          <cell r="C87" t="str">
            <v>Cống</v>
          </cell>
          <cell r="D87">
            <v>60597</v>
          </cell>
          <cell r="E87" t="str">
            <v>Nam</v>
          </cell>
          <cell r="F87">
            <v>202</v>
          </cell>
          <cell r="G87">
            <v>10</v>
          </cell>
          <cell r="H87">
            <v>4</v>
          </cell>
          <cell r="I87">
            <v>6.21</v>
          </cell>
          <cell r="J87">
            <v>2.2000000000000002</v>
          </cell>
          <cell r="K87">
            <v>10</v>
          </cell>
          <cell r="L87">
            <v>4</v>
          </cell>
        </row>
        <row r="88">
          <cell r="A88">
            <v>602666</v>
          </cell>
          <cell r="B88" t="str">
            <v>Trần Thế</v>
          </cell>
          <cell r="C88" t="str">
            <v>Đạt</v>
          </cell>
          <cell r="D88">
            <v>21293</v>
          </cell>
          <cell r="E88" t="str">
            <v>Nam</v>
          </cell>
          <cell r="F88">
            <v>202</v>
          </cell>
          <cell r="G88">
            <v>10</v>
          </cell>
          <cell r="H88">
            <v>4</v>
          </cell>
          <cell r="I88">
            <v>6.4</v>
          </cell>
          <cell r="J88">
            <v>2.34</v>
          </cell>
          <cell r="K88">
            <v>10</v>
          </cell>
          <cell r="L88">
            <v>4</v>
          </cell>
        </row>
        <row r="89">
          <cell r="A89">
            <v>563509</v>
          </cell>
          <cell r="B89" t="str">
            <v>Giàng A</v>
          </cell>
          <cell r="C89" t="str">
            <v>Béo</v>
          </cell>
          <cell r="D89">
            <v>80692</v>
          </cell>
          <cell r="E89" t="str">
            <v>Nam</v>
          </cell>
          <cell r="F89">
            <v>202</v>
          </cell>
          <cell r="G89">
            <v>8.6</v>
          </cell>
          <cell r="H89">
            <v>4</v>
          </cell>
          <cell r="I89">
            <v>6.15</v>
          </cell>
          <cell r="J89">
            <v>2.1800000000000002</v>
          </cell>
          <cell r="K89">
            <v>8.6</v>
          </cell>
          <cell r="L89">
            <v>4</v>
          </cell>
        </row>
        <row r="90">
          <cell r="A90">
            <v>635061</v>
          </cell>
          <cell r="B90" t="str">
            <v>Hà Thị</v>
          </cell>
          <cell r="C90" t="str">
            <v>Oanh</v>
          </cell>
          <cell r="D90">
            <v>310700</v>
          </cell>
          <cell r="E90" t="str">
            <v>Nữ</v>
          </cell>
          <cell r="F90">
            <v>202</v>
          </cell>
          <cell r="G90">
            <v>8.4600000000000009</v>
          </cell>
          <cell r="H90">
            <v>3.95</v>
          </cell>
          <cell r="I90">
            <v>7.67</v>
          </cell>
          <cell r="J90">
            <v>3.2</v>
          </cell>
          <cell r="K90">
            <v>8.4600000000000009</v>
          </cell>
          <cell r="L90">
            <v>3.95</v>
          </cell>
        </row>
        <row r="91">
          <cell r="A91">
            <v>635047</v>
          </cell>
          <cell r="B91" t="str">
            <v>Trần Phương</v>
          </cell>
          <cell r="C91" t="str">
            <v>Nam</v>
          </cell>
          <cell r="D91">
            <v>120300</v>
          </cell>
          <cell r="E91" t="str">
            <v>Nam</v>
          </cell>
          <cell r="F91">
            <v>202</v>
          </cell>
          <cell r="G91">
            <v>8.48</v>
          </cell>
          <cell r="H91">
            <v>3.95</v>
          </cell>
          <cell r="I91">
            <v>8.36</v>
          </cell>
          <cell r="J91">
            <v>3.62</v>
          </cell>
          <cell r="K91">
            <v>8.48</v>
          </cell>
          <cell r="L91">
            <v>3.95</v>
          </cell>
        </row>
        <row r="92">
          <cell r="A92">
            <v>655263</v>
          </cell>
          <cell r="B92" t="str">
            <v>Phan Thị Hồng</v>
          </cell>
          <cell r="C92" t="str">
            <v>Hạnh</v>
          </cell>
          <cell r="D92">
            <v>220902</v>
          </cell>
          <cell r="E92" t="str">
            <v>Nữ</v>
          </cell>
          <cell r="F92">
            <v>202</v>
          </cell>
          <cell r="G92">
            <v>8.7100000000000009</v>
          </cell>
          <cell r="H92">
            <v>3.94</v>
          </cell>
          <cell r="I92">
            <v>8.5500000000000007</v>
          </cell>
          <cell r="J92">
            <v>3.81</v>
          </cell>
          <cell r="K92">
            <v>8.7100000000000009</v>
          </cell>
          <cell r="L92">
            <v>3.94</v>
          </cell>
        </row>
        <row r="93">
          <cell r="A93">
            <v>634509</v>
          </cell>
          <cell r="B93" t="str">
            <v>Nguyễn Thị Thu</v>
          </cell>
          <cell r="C93" t="str">
            <v>Dinh</v>
          </cell>
          <cell r="D93">
            <v>290900</v>
          </cell>
          <cell r="E93" t="str">
            <v>Nữ</v>
          </cell>
          <cell r="F93">
            <v>202</v>
          </cell>
          <cell r="G93">
            <v>8.48</v>
          </cell>
          <cell r="H93">
            <v>3.94</v>
          </cell>
          <cell r="I93">
            <v>7.23</v>
          </cell>
          <cell r="J93">
            <v>2.89</v>
          </cell>
          <cell r="K93">
            <v>8.48</v>
          </cell>
          <cell r="L93">
            <v>3.94</v>
          </cell>
        </row>
        <row r="94">
          <cell r="A94">
            <v>655233</v>
          </cell>
          <cell r="B94" t="str">
            <v>Nguyễn Mai</v>
          </cell>
          <cell r="C94" t="str">
            <v>Linh</v>
          </cell>
          <cell r="D94">
            <v>240202</v>
          </cell>
          <cell r="E94" t="str">
            <v>Nữ</v>
          </cell>
          <cell r="F94">
            <v>202</v>
          </cell>
          <cell r="G94">
            <v>8.67</v>
          </cell>
          <cell r="H94">
            <v>3.93</v>
          </cell>
          <cell r="I94">
            <v>8.39</v>
          </cell>
          <cell r="J94">
            <v>3.7</v>
          </cell>
          <cell r="K94">
            <v>8.67</v>
          </cell>
          <cell r="L94">
            <v>3.93</v>
          </cell>
        </row>
        <row r="95">
          <cell r="A95">
            <v>622432</v>
          </cell>
          <cell r="B95" t="str">
            <v>Nguyễn Thị Vân</v>
          </cell>
          <cell r="C95" t="str">
            <v>Anh</v>
          </cell>
          <cell r="D95">
            <v>220299</v>
          </cell>
          <cell r="E95" t="str">
            <v>Nữ</v>
          </cell>
          <cell r="F95">
            <v>202</v>
          </cell>
          <cell r="G95">
            <v>8.92</v>
          </cell>
          <cell r="H95">
            <v>3.93</v>
          </cell>
          <cell r="I95">
            <v>6.92</v>
          </cell>
          <cell r="J95">
            <v>2.7</v>
          </cell>
          <cell r="K95">
            <v>8.92</v>
          </cell>
          <cell r="L95">
            <v>3.93</v>
          </cell>
        </row>
        <row r="96">
          <cell r="A96">
            <v>622024</v>
          </cell>
          <cell r="B96" t="str">
            <v>Nguyễn Hoàng Yến</v>
          </cell>
          <cell r="C96" t="str">
            <v>Nhi</v>
          </cell>
          <cell r="D96">
            <v>140499</v>
          </cell>
          <cell r="E96" t="str">
            <v>Nữ</v>
          </cell>
          <cell r="F96">
            <v>202</v>
          </cell>
          <cell r="G96">
            <v>8.5399999999999991</v>
          </cell>
          <cell r="H96">
            <v>3.93</v>
          </cell>
          <cell r="I96">
            <v>6.87</v>
          </cell>
          <cell r="J96">
            <v>2.63</v>
          </cell>
          <cell r="K96">
            <v>8.5399999999999991</v>
          </cell>
          <cell r="L96">
            <v>3.93</v>
          </cell>
        </row>
        <row r="97">
          <cell r="A97">
            <v>635513</v>
          </cell>
          <cell r="B97" t="str">
            <v>Khoàng Hương</v>
          </cell>
          <cell r="C97" t="str">
            <v>Quỳnh</v>
          </cell>
          <cell r="D97">
            <v>181000</v>
          </cell>
          <cell r="E97" t="str">
            <v>Nữ</v>
          </cell>
          <cell r="F97">
            <v>202</v>
          </cell>
          <cell r="G97">
            <v>8.52</v>
          </cell>
          <cell r="H97">
            <v>3.92</v>
          </cell>
          <cell r="I97">
            <v>7.59</v>
          </cell>
          <cell r="J97">
            <v>3.15</v>
          </cell>
          <cell r="K97">
            <v>8.52</v>
          </cell>
          <cell r="L97">
            <v>3.92</v>
          </cell>
        </row>
        <row r="98">
          <cell r="A98">
            <v>622502</v>
          </cell>
          <cell r="B98" t="str">
            <v>Đàm Tùng</v>
          </cell>
          <cell r="C98" t="str">
            <v>Dương</v>
          </cell>
          <cell r="D98">
            <v>31099</v>
          </cell>
          <cell r="E98" t="str">
            <v>Nam</v>
          </cell>
          <cell r="F98">
            <v>202</v>
          </cell>
          <cell r="G98">
            <v>8.82</v>
          </cell>
          <cell r="H98">
            <v>3.91</v>
          </cell>
          <cell r="I98">
            <v>7.87</v>
          </cell>
          <cell r="J98">
            <v>3.32</v>
          </cell>
          <cell r="K98">
            <v>8.82</v>
          </cell>
          <cell r="L98">
            <v>3.91</v>
          </cell>
        </row>
        <row r="99">
          <cell r="A99">
            <v>622493</v>
          </cell>
          <cell r="B99" t="str">
            <v>Nguyễn Quỳnh</v>
          </cell>
          <cell r="C99" t="str">
            <v>Hương</v>
          </cell>
          <cell r="D99">
            <v>10899</v>
          </cell>
          <cell r="E99" t="str">
            <v>Nữ</v>
          </cell>
          <cell r="F99">
            <v>202</v>
          </cell>
          <cell r="G99">
            <v>8.41</v>
          </cell>
          <cell r="H99">
            <v>3.91</v>
          </cell>
          <cell r="I99">
            <v>6.75</v>
          </cell>
          <cell r="J99">
            <v>2.58</v>
          </cell>
          <cell r="K99">
            <v>8.41</v>
          </cell>
          <cell r="L99">
            <v>3.91</v>
          </cell>
        </row>
        <row r="100">
          <cell r="A100">
            <v>622489</v>
          </cell>
          <cell r="B100" t="str">
            <v>Ngô Hải</v>
          </cell>
          <cell r="C100" t="str">
            <v>Yến</v>
          </cell>
          <cell r="D100">
            <v>200499</v>
          </cell>
          <cell r="E100" t="str">
            <v>Nữ</v>
          </cell>
          <cell r="F100">
            <v>202</v>
          </cell>
          <cell r="G100">
            <v>8.51</v>
          </cell>
          <cell r="H100">
            <v>3.91</v>
          </cell>
          <cell r="I100">
            <v>6.85</v>
          </cell>
          <cell r="J100">
            <v>2.64</v>
          </cell>
          <cell r="K100">
            <v>8.51</v>
          </cell>
          <cell r="L100">
            <v>3.91</v>
          </cell>
        </row>
        <row r="101">
          <cell r="A101">
            <v>622477</v>
          </cell>
          <cell r="B101" t="str">
            <v>Nguyễn Anh</v>
          </cell>
          <cell r="C101" t="str">
            <v>Tú</v>
          </cell>
          <cell r="D101">
            <v>90999</v>
          </cell>
          <cell r="E101" t="str">
            <v>Nam</v>
          </cell>
          <cell r="F101">
            <v>202</v>
          </cell>
          <cell r="G101">
            <v>8.7100000000000009</v>
          </cell>
          <cell r="H101">
            <v>3.91</v>
          </cell>
          <cell r="I101">
            <v>7.52</v>
          </cell>
          <cell r="J101">
            <v>3.09</v>
          </cell>
          <cell r="K101">
            <v>8.7100000000000009</v>
          </cell>
          <cell r="L101">
            <v>3.91</v>
          </cell>
        </row>
        <row r="102">
          <cell r="A102">
            <v>622476</v>
          </cell>
          <cell r="B102" t="str">
            <v>Phạm Văn</v>
          </cell>
          <cell r="C102" t="str">
            <v>Tú</v>
          </cell>
          <cell r="D102">
            <v>60599</v>
          </cell>
          <cell r="E102" t="str">
            <v>Nam</v>
          </cell>
          <cell r="F102">
            <v>202</v>
          </cell>
          <cell r="G102">
            <v>8.9499999999999993</v>
          </cell>
          <cell r="H102">
            <v>3.91</v>
          </cell>
          <cell r="I102">
            <v>7.42</v>
          </cell>
          <cell r="J102">
            <v>3.01</v>
          </cell>
          <cell r="K102">
            <v>8.9499999999999993</v>
          </cell>
          <cell r="L102">
            <v>3.91</v>
          </cell>
        </row>
        <row r="103">
          <cell r="A103">
            <v>622440</v>
          </cell>
          <cell r="B103" t="str">
            <v>Nguyễn Ngọc Khánh</v>
          </cell>
          <cell r="C103" t="str">
            <v>Linh</v>
          </cell>
          <cell r="D103">
            <v>250699</v>
          </cell>
          <cell r="E103" t="str">
            <v>Nữ</v>
          </cell>
          <cell r="F103">
            <v>202</v>
          </cell>
          <cell r="G103">
            <v>8.41</v>
          </cell>
          <cell r="H103">
            <v>3.91</v>
          </cell>
          <cell r="I103">
            <v>7.32</v>
          </cell>
          <cell r="J103">
            <v>3</v>
          </cell>
          <cell r="K103">
            <v>8.41</v>
          </cell>
          <cell r="L103">
            <v>3.91</v>
          </cell>
        </row>
        <row r="104">
          <cell r="A104">
            <v>622439</v>
          </cell>
          <cell r="B104" t="str">
            <v>Nguyễn Thị Thùy</v>
          </cell>
          <cell r="C104" t="str">
            <v>Linh</v>
          </cell>
          <cell r="D104">
            <v>30899</v>
          </cell>
          <cell r="E104" t="str">
            <v>Nữ</v>
          </cell>
          <cell r="F104">
            <v>202</v>
          </cell>
          <cell r="G104">
            <v>8.41</v>
          </cell>
          <cell r="H104">
            <v>3.91</v>
          </cell>
          <cell r="I104">
            <v>7.15</v>
          </cell>
          <cell r="J104">
            <v>2.84</v>
          </cell>
          <cell r="K104">
            <v>8.41</v>
          </cell>
          <cell r="L104">
            <v>3.91</v>
          </cell>
        </row>
        <row r="105">
          <cell r="A105">
            <v>622429</v>
          </cell>
          <cell r="B105" t="str">
            <v>Trần Thị Ngọc</v>
          </cell>
          <cell r="C105" t="str">
            <v>Anh</v>
          </cell>
          <cell r="D105">
            <v>280499</v>
          </cell>
          <cell r="E105" t="str">
            <v>Nữ</v>
          </cell>
          <cell r="F105">
            <v>202</v>
          </cell>
          <cell r="G105">
            <v>8.69</v>
          </cell>
          <cell r="H105">
            <v>3.91</v>
          </cell>
          <cell r="I105">
            <v>7.57</v>
          </cell>
          <cell r="J105">
            <v>3.11</v>
          </cell>
          <cell r="K105">
            <v>8.69</v>
          </cell>
          <cell r="L105">
            <v>3.91</v>
          </cell>
        </row>
        <row r="106">
          <cell r="A106">
            <v>622416</v>
          </cell>
          <cell r="B106" t="str">
            <v>Trần Thị Mai</v>
          </cell>
          <cell r="C106" t="str">
            <v>Hiên</v>
          </cell>
          <cell r="D106">
            <v>170899</v>
          </cell>
          <cell r="E106" t="str">
            <v>Nữ</v>
          </cell>
          <cell r="F106">
            <v>202</v>
          </cell>
          <cell r="G106">
            <v>8.85</v>
          </cell>
          <cell r="H106">
            <v>3.91</v>
          </cell>
          <cell r="I106">
            <v>7.18</v>
          </cell>
          <cell r="J106">
            <v>2.85</v>
          </cell>
          <cell r="K106">
            <v>8.85</v>
          </cell>
          <cell r="L106">
            <v>3.91</v>
          </cell>
        </row>
        <row r="107">
          <cell r="A107">
            <v>622081</v>
          </cell>
          <cell r="B107" t="str">
            <v>Lưu Hồng</v>
          </cell>
          <cell r="C107" t="str">
            <v>Nhung</v>
          </cell>
          <cell r="D107">
            <v>70899</v>
          </cell>
          <cell r="E107" t="str">
            <v>Nữ</v>
          </cell>
          <cell r="F107">
            <v>202</v>
          </cell>
          <cell r="G107">
            <v>8.4499999999999993</v>
          </cell>
          <cell r="H107">
            <v>3.91</v>
          </cell>
          <cell r="I107">
            <v>7.35</v>
          </cell>
          <cell r="J107">
            <v>2.98</v>
          </cell>
          <cell r="K107">
            <v>8.4499999999999993</v>
          </cell>
          <cell r="L107">
            <v>3.91</v>
          </cell>
        </row>
        <row r="108">
          <cell r="A108">
            <v>622049</v>
          </cell>
          <cell r="B108" t="str">
            <v>Lê Thị Vân</v>
          </cell>
          <cell r="C108" t="str">
            <v>Anh</v>
          </cell>
          <cell r="D108">
            <v>80799</v>
          </cell>
          <cell r="E108" t="str">
            <v>Nữ</v>
          </cell>
          <cell r="F108">
            <v>202</v>
          </cell>
          <cell r="G108">
            <v>8.67</v>
          </cell>
          <cell r="H108">
            <v>3.91</v>
          </cell>
          <cell r="I108">
            <v>6.94</v>
          </cell>
          <cell r="J108">
            <v>2.68</v>
          </cell>
          <cell r="K108">
            <v>8.67</v>
          </cell>
          <cell r="L108">
            <v>3.91</v>
          </cell>
        </row>
        <row r="109">
          <cell r="A109">
            <v>622018</v>
          </cell>
          <cell r="B109" t="str">
            <v>Nguyễn Việt</v>
          </cell>
          <cell r="C109" t="str">
            <v>Hoàng</v>
          </cell>
          <cell r="D109">
            <v>60899</v>
          </cell>
          <cell r="E109" t="str">
            <v>Nam</v>
          </cell>
          <cell r="F109">
            <v>202</v>
          </cell>
          <cell r="G109">
            <v>8.69</v>
          </cell>
          <cell r="H109">
            <v>3.91</v>
          </cell>
          <cell r="I109">
            <v>6.9</v>
          </cell>
          <cell r="J109">
            <v>2.69</v>
          </cell>
          <cell r="K109">
            <v>8.69</v>
          </cell>
          <cell r="L109">
            <v>3.91</v>
          </cell>
        </row>
        <row r="110">
          <cell r="A110">
            <v>622009</v>
          </cell>
          <cell r="B110" t="str">
            <v>Vũ Thị</v>
          </cell>
          <cell r="C110" t="str">
            <v>Trang</v>
          </cell>
          <cell r="D110">
            <v>290199</v>
          </cell>
          <cell r="E110" t="str">
            <v>Nữ</v>
          </cell>
          <cell r="F110">
            <v>202</v>
          </cell>
          <cell r="G110">
            <v>8.67</v>
          </cell>
          <cell r="H110">
            <v>3.91</v>
          </cell>
          <cell r="I110">
            <v>7.1</v>
          </cell>
          <cell r="J110">
            <v>2.75</v>
          </cell>
          <cell r="K110">
            <v>8.67</v>
          </cell>
          <cell r="L110">
            <v>3.91</v>
          </cell>
        </row>
        <row r="111">
          <cell r="A111">
            <v>634768</v>
          </cell>
          <cell r="B111" t="str">
            <v>Nguyễn Thu</v>
          </cell>
          <cell r="C111" t="str">
            <v>Thảo</v>
          </cell>
          <cell r="D111">
            <v>271100</v>
          </cell>
          <cell r="E111" t="str">
            <v>Nữ</v>
          </cell>
          <cell r="F111">
            <v>202</v>
          </cell>
          <cell r="G111">
            <v>8.6</v>
          </cell>
          <cell r="H111">
            <v>3.9</v>
          </cell>
          <cell r="I111">
            <v>8.02</v>
          </cell>
          <cell r="J111">
            <v>3.41</v>
          </cell>
          <cell r="K111">
            <v>8.6</v>
          </cell>
          <cell r="L111">
            <v>3.9</v>
          </cell>
        </row>
        <row r="112">
          <cell r="A112">
            <v>635059</v>
          </cell>
          <cell r="B112" t="str">
            <v>Đào Tuyết</v>
          </cell>
          <cell r="C112" t="str">
            <v>Nhung</v>
          </cell>
          <cell r="D112">
            <v>151000</v>
          </cell>
          <cell r="E112" t="str">
            <v>Nữ</v>
          </cell>
          <cell r="F112">
            <v>202</v>
          </cell>
          <cell r="G112">
            <v>8.6199999999999992</v>
          </cell>
          <cell r="H112">
            <v>3.89</v>
          </cell>
          <cell r="I112">
            <v>7.97</v>
          </cell>
          <cell r="J112">
            <v>3.38</v>
          </cell>
          <cell r="K112">
            <v>8.6199999999999992</v>
          </cell>
          <cell r="L112">
            <v>3.89</v>
          </cell>
        </row>
        <row r="113">
          <cell r="A113">
            <v>634845</v>
          </cell>
          <cell r="B113" t="str">
            <v>Nguyễn Xuân Khánh</v>
          </cell>
          <cell r="C113" t="str">
            <v>Minh</v>
          </cell>
          <cell r="D113">
            <v>20200</v>
          </cell>
          <cell r="E113" t="str">
            <v>Nam</v>
          </cell>
          <cell r="F113">
            <v>202</v>
          </cell>
          <cell r="G113">
            <v>8.65</v>
          </cell>
          <cell r="H113">
            <v>3.89</v>
          </cell>
          <cell r="I113">
            <v>7.58</v>
          </cell>
          <cell r="J113">
            <v>3.17</v>
          </cell>
          <cell r="K113">
            <v>8.65</v>
          </cell>
          <cell r="L113">
            <v>3.89</v>
          </cell>
        </row>
        <row r="114">
          <cell r="A114">
            <v>634764</v>
          </cell>
          <cell r="B114" t="str">
            <v>Vũ Thị</v>
          </cell>
          <cell r="C114" t="str">
            <v>Thanh</v>
          </cell>
          <cell r="D114">
            <v>120600</v>
          </cell>
          <cell r="E114" t="str">
            <v>Nữ</v>
          </cell>
          <cell r="F114">
            <v>202</v>
          </cell>
          <cell r="G114">
            <v>8.59</v>
          </cell>
          <cell r="H114">
            <v>3.89</v>
          </cell>
          <cell r="I114">
            <v>7.65</v>
          </cell>
          <cell r="J114">
            <v>3.2</v>
          </cell>
          <cell r="K114">
            <v>8.59</v>
          </cell>
          <cell r="L114">
            <v>3.89</v>
          </cell>
        </row>
        <row r="115">
          <cell r="A115">
            <v>634736</v>
          </cell>
          <cell r="B115" t="str">
            <v>Nguyễn Thị</v>
          </cell>
          <cell r="C115" t="str">
            <v>Hương</v>
          </cell>
          <cell r="D115">
            <v>281099</v>
          </cell>
          <cell r="E115" t="str">
            <v>Nữ</v>
          </cell>
          <cell r="F115">
            <v>202</v>
          </cell>
          <cell r="G115">
            <v>8.7200000000000006</v>
          </cell>
          <cell r="H115">
            <v>3.89</v>
          </cell>
          <cell r="I115">
            <v>7.88</v>
          </cell>
          <cell r="J115">
            <v>3.3</v>
          </cell>
          <cell r="K115">
            <v>8.7200000000000006</v>
          </cell>
          <cell r="L115">
            <v>3.89</v>
          </cell>
        </row>
        <row r="116">
          <cell r="A116">
            <v>622149</v>
          </cell>
          <cell r="B116" t="str">
            <v>Nguyễn Thị</v>
          </cell>
          <cell r="C116" t="str">
            <v>Huệ</v>
          </cell>
          <cell r="D116">
            <v>90199</v>
          </cell>
          <cell r="E116" t="str">
            <v>Nữ</v>
          </cell>
          <cell r="F116">
            <v>202</v>
          </cell>
          <cell r="G116">
            <v>8.41</v>
          </cell>
          <cell r="H116">
            <v>3.89</v>
          </cell>
          <cell r="I116">
            <v>6.67</v>
          </cell>
          <cell r="J116">
            <v>2.5299999999999998</v>
          </cell>
          <cell r="K116">
            <v>8.41</v>
          </cell>
          <cell r="L116">
            <v>3.89</v>
          </cell>
        </row>
        <row r="117">
          <cell r="A117">
            <v>655582</v>
          </cell>
          <cell r="B117" t="str">
            <v>Khúc Thị Diệu</v>
          </cell>
          <cell r="C117" t="str">
            <v>Linh</v>
          </cell>
          <cell r="D117">
            <v>280302</v>
          </cell>
          <cell r="E117" t="str">
            <v>Nữ</v>
          </cell>
          <cell r="F117">
            <v>202</v>
          </cell>
          <cell r="G117">
            <v>8.91</v>
          </cell>
          <cell r="H117">
            <v>3.88</v>
          </cell>
          <cell r="I117">
            <v>8.74</v>
          </cell>
          <cell r="J117">
            <v>3.75</v>
          </cell>
          <cell r="K117">
            <v>8.91</v>
          </cell>
          <cell r="L117">
            <v>3.88</v>
          </cell>
        </row>
        <row r="118">
          <cell r="A118">
            <v>654798</v>
          </cell>
          <cell r="B118" t="str">
            <v>Hà Thị Thanh</v>
          </cell>
          <cell r="C118" t="str">
            <v>An</v>
          </cell>
          <cell r="D118">
            <v>191202</v>
          </cell>
          <cell r="E118" t="str">
            <v>Nữ</v>
          </cell>
          <cell r="F118">
            <v>202</v>
          </cell>
          <cell r="G118">
            <v>8.85</v>
          </cell>
          <cell r="H118">
            <v>3.88</v>
          </cell>
          <cell r="I118">
            <v>8.08</v>
          </cell>
          <cell r="J118">
            <v>3.41</v>
          </cell>
          <cell r="K118">
            <v>8.85</v>
          </cell>
          <cell r="L118">
            <v>3.88</v>
          </cell>
        </row>
        <row r="119">
          <cell r="A119">
            <v>635209</v>
          </cell>
          <cell r="B119" t="str">
            <v>Nguyễn Thành</v>
          </cell>
          <cell r="C119" t="str">
            <v>Đạt</v>
          </cell>
          <cell r="D119">
            <v>81000</v>
          </cell>
          <cell r="E119" t="str">
            <v>Nam</v>
          </cell>
          <cell r="F119">
            <v>202</v>
          </cell>
          <cell r="G119">
            <v>8.4600000000000009</v>
          </cell>
          <cell r="H119">
            <v>3.88</v>
          </cell>
          <cell r="I119">
            <v>7.14</v>
          </cell>
          <cell r="J119">
            <v>2.89</v>
          </cell>
          <cell r="K119">
            <v>8.4600000000000009</v>
          </cell>
          <cell r="L119">
            <v>3.88</v>
          </cell>
        </row>
        <row r="120">
          <cell r="A120">
            <v>634947</v>
          </cell>
          <cell r="B120" t="str">
            <v>Lê Thị</v>
          </cell>
          <cell r="C120" t="str">
            <v>Ngà</v>
          </cell>
          <cell r="D120">
            <v>30300</v>
          </cell>
          <cell r="E120" t="str">
            <v>Nữ</v>
          </cell>
          <cell r="F120">
            <v>202</v>
          </cell>
          <cell r="G120">
            <v>8.89</v>
          </cell>
          <cell r="H120">
            <v>3.88</v>
          </cell>
          <cell r="I120">
            <v>7.15</v>
          </cell>
          <cell r="J120">
            <v>2.83</v>
          </cell>
          <cell r="K120">
            <v>8.89</v>
          </cell>
          <cell r="L120">
            <v>3.88</v>
          </cell>
        </row>
        <row r="121">
          <cell r="A121">
            <v>634715</v>
          </cell>
          <cell r="B121" t="str">
            <v>Nguyễn Thị</v>
          </cell>
          <cell r="C121" t="str">
            <v>Duyên</v>
          </cell>
          <cell r="D121">
            <v>110700</v>
          </cell>
          <cell r="E121" t="str">
            <v>Nữ</v>
          </cell>
          <cell r="F121">
            <v>202</v>
          </cell>
          <cell r="G121">
            <v>9</v>
          </cell>
          <cell r="H121">
            <v>3.88</v>
          </cell>
          <cell r="I121">
            <v>8.77</v>
          </cell>
          <cell r="J121">
            <v>3.77</v>
          </cell>
          <cell r="K121">
            <v>9</v>
          </cell>
          <cell r="L121">
            <v>3.88</v>
          </cell>
        </row>
        <row r="122">
          <cell r="A122">
            <v>634643</v>
          </cell>
          <cell r="B122" t="str">
            <v>Luyện Thị Thanh</v>
          </cell>
          <cell r="C122" t="str">
            <v>Huế</v>
          </cell>
          <cell r="D122">
            <v>51000</v>
          </cell>
          <cell r="E122" t="str">
            <v>Nữ</v>
          </cell>
          <cell r="F122">
            <v>202</v>
          </cell>
          <cell r="G122">
            <v>8.65</v>
          </cell>
          <cell r="H122">
            <v>3.88</v>
          </cell>
          <cell r="I122">
            <v>7.56</v>
          </cell>
          <cell r="J122">
            <v>3.14</v>
          </cell>
          <cell r="K122">
            <v>8.65</v>
          </cell>
          <cell r="L122">
            <v>3.88</v>
          </cell>
        </row>
        <row r="123">
          <cell r="A123">
            <v>623749</v>
          </cell>
          <cell r="B123" t="str">
            <v>Đỗ Thị Mai</v>
          </cell>
          <cell r="C123" t="str">
            <v>Phương</v>
          </cell>
          <cell r="D123">
            <v>200299</v>
          </cell>
          <cell r="E123" t="str">
            <v>Nữ</v>
          </cell>
          <cell r="F123">
            <v>202</v>
          </cell>
          <cell r="G123">
            <v>8.6300000000000008</v>
          </cell>
          <cell r="H123">
            <v>3.88</v>
          </cell>
          <cell r="I123">
            <v>8.18</v>
          </cell>
          <cell r="J123">
            <v>3.5</v>
          </cell>
          <cell r="K123">
            <v>8.6300000000000008</v>
          </cell>
          <cell r="L123">
            <v>3.88</v>
          </cell>
        </row>
        <row r="124">
          <cell r="A124">
            <v>622046</v>
          </cell>
          <cell r="B124" t="str">
            <v>Đỗ Trung</v>
          </cell>
          <cell r="C124" t="str">
            <v>Hiếu</v>
          </cell>
          <cell r="D124">
            <v>131298</v>
          </cell>
          <cell r="E124" t="str">
            <v>Nam</v>
          </cell>
          <cell r="F124">
            <v>202</v>
          </cell>
          <cell r="G124">
            <v>8.33</v>
          </cell>
          <cell r="H124">
            <v>3.88</v>
          </cell>
          <cell r="I124">
            <v>6.7</v>
          </cell>
          <cell r="J124">
            <v>2.54</v>
          </cell>
          <cell r="K124">
            <v>8.33</v>
          </cell>
          <cell r="L124">
            <v>3.88</v>
          </cell>
        </row>
        <row r="125">
          <cell r="A125">
            <v>621971</v>
          </cell>
          <cell r="B125" t="str">
            <v>Nguyễn Trà</v>
          </cell>
          <cell r="C125" t="str">
            <v>My</v>
          </cell>
          <cell r="D125">
            <v>201199</v>
          </cell>
          <cell r="E125" t="str">
            <v>Nữ</v>
          </cell>
          <cell r="F125">
            <v>202</v>
          </cell>
          <cell r="G125">
            <v>8.48</v>
          </cell>
          <cell r="H125">
            <v>3.88</v>
          </cell>
          <cell r="I125">
            <v>7.19</v>
          </cell>
          <cell r="J125">
            <v>2.87</v>
          </cell>
          <cell r="K125">
            <v>8.48</v>
          </cell>
          <cell r="L125">
            <v>3.88</v>
          </cell>
        </row>
        <row r="126">
          <cell r="A126">
            <v>612141</v>
          </cell>
          <cell r="B126" t="str">
            <v>Lê Thị Mỹ</v>
          </cell>
          <cell r="C126" t="str">
            <v>Hạnh</v>
          </cell>
          <cell r="D126">
            <v>131198</v>
          </cell>
          <cell r="E126" t="str">
            <v>Nữ</v>
          </cell>
          <cell r="F126">
            <v>202</v>
          </cell>
          <cell r="G126">
            <v>8.4499999999999993</v>
          </cell>
          <cell r="H126">
            <v>3.88</v>
          </cell>
          <cell r="I126">
            <v>6.21</v>
          </cell>
          <cell r="J126">
            <v>2.21</v>
          </cell>
          <cell r="K126">
            <v>8.4499999999999993</v>
          </cell>
          <cell r="L126">
            <v>3.88</v>
          </cell>
        </row>
        <row r="127">
          <cell r="A127">
            <v>655403</v>
          </cell>
          <cell r="B127" t="str">
            <v>Phan Thi Phương</v>
          </cell>
          <cell r="C127" t="str">
            <v>Thảo</v>
          </cell>
          <cell r="D127">
            <v>280802</v>
          </cell>
          <cell r="E127" t="str">
            <v>Nữ</v>
          </cell>
          <cell r="F127">
            <v>202</v>
          </cell>
          <cell r="G127">
            <v>8.73</v>
          </cell>
          <cell r="H127">
            <v>3.87</v>
          </cell>
          <cell r="I127">
            <v>7.57</v>
          </cell>
          <cell r="J127">
            <v>3.22</v>
          </cell>
          <cell r="K127">
            <v>8.73</v>
          </cell>
          <cell r="L127">
            <v>3.87</v>
          </cell>
        </row>
        <row r="128">
          <cell r="A128">
            <v>651733</v>
          </cell>
          <cell r="B128" t="str">
            <v>Trịnh Thu</v>
          </cell>
          <cell r="C128" t="str">
            <v>Phương</v>
          </cell>
          <cell r="D128">
            <v>80802</v>
          </cell>
          <cell r="E128" t="str">
            <v>Nữ</v>
          </cell>
          <cell r="F128">
            <v>202</v>
          </cell>
          <cell r="G128">
            <v>8.64</v>
          </cell>
          <cell r="H128">
            <v>3.87</v>
          </cell>
          <cell r="I128">
            <v>8.2799999999999994</v>
          </cell>
          <cell r="J128">
            <v>3.61</v>
          </cell>
          <cell r="K128">
            <v>8.64</v>
          </cell>
          <cell r="L128">
            <v>3.87</v>
          </cell>
        </row>
        <row r="129">
          <cell r="A129">
            <v>650986</v>
          </cell>
          <cell r="B129" t="str">
            <v>Nguyễn Hoàng</v>
          </cell>
          <cell r="C129" t="str">
            <v>Minh</v>
          </cell>
          <cell r="D129">
            <v>270302</v>
          </cell>
          <cell r="E129" t="str">
            <v>Nam</v>
          </cell>
          <cell r="F129">
            <v>202</v>
          </cell>
          <cell r="G129">
            <v>8.81</v>
          </cell>
          <cell r="H129">
            <v>3.87</v>
          </cell>
          <cell r="I129">
            <v>8.26</v>
          </cell>
          <cell r="J129">
            <v>3.57</v>
          </cell>
          <cell r="K129">
            <v>8.81</v>
          </cell>
          <cell r="L129">
            <v>3.87</v>
          </cell>
        </row>
        <row r="130">
          <cell r="A130">
            <v>634681</v>
          </cell>
          <cell r="B130" t="str">
            <v>Nguyễn Thị</v>
          </cell>
          <cell r="C130" t="str">
            <v>Yến</v>
          </cell>
          <cell r="D130">
            <v>100800</v>
          </cell>
          <cell r="E130" t="str">
            <v>Nữ</v>
          </cell>
          <cell r="F130">
            <v>202</v>
          </cell>
          <cell r="G130">
            <v>8.4499999999999993</v>
          </cell>
          <cell r="H130">
            <v>3.87</v>
          </cell>
          <cell r="I130">
            <v>7.48</v>
          </cell>
          <cell r="J130">
            <v>3.08</v>
          </cell>
          <cell r="K130">
            <v>8.4499999999999993</v>
          </cell>
          <cell r="L130">
            <v>3.87</v>
          </cell>
        </row>
        <row r="131">
          <cell r="A131">
            <v>635403</v>
          </cell>
          <cell r="B131" t="str">
            <v>Đinh Ngọc</v>
          </cell>
          <cell r="C131" t="str">
            <v>ánh</v>
          </cell>
          <cell r="D131">
            <v>140900</v>
          </cell>
          <cell r="E131" t="str">
            <v>Nữ</v>
          </cell>
          <cell r="F131">
            <v>202</v>
          </cell>
          <cell r="G131">
            <v>8.59</v>
          </cell>
          <cell r="H131">
            <v>3.86</v>
          </cell>
          <cell r="I131">
            <v>8.01</v>
          </cell>
          <cell r="J131">
            <v>3.38</v>
          </cell>
          <cell r="K131">
            <v>8.59</v>
          </cell>
          <cell r="L131">
            <v>3.86</v>
          </cell>
        </row>
        <row r="132">
          <cell r="A132">
            <v>635138</v>
          </cell>
          <cell r="B132" t="str">
            <v>Vũ Thị Thúy</v>
          </cell>
          <cell r="C132" t="str">
            <v>Ngần</v>
          </cell>
          <cell r="D132">
            <v>201199</v>
          </cell>
          <cell r="E132" t="str">
            <v>Nữ</v>
          </cell>
          <cell r="F132">
            <v>202</v>
          </cell>
          <cell r="G132">
            <v>8.7100000000000009</v>
          </cell>
          <cell r="H132">
            <v>3.86</v>
          </cell>
          <cell r="I132">
            <v>8.2100000000000009</v>
          </cell>
          <cell r="J132">
            <v>3.51</v>
          </cell>
          <cell r="K132">
            <v>8.7100000000000009</v>
          </cell>
          <cell r="L132">
            <v>3.86</v>
          </cell>
        </row>
        <row r="133">
          <cell r="A133">
            <v>634723</v>
          </cell>
          <cell r="B133" t="str">
            <v>Phạm Thùy</v>
          </cell>
          <cell r="C133" t="str">
            <v>Giang</v>
          </cell>
          <cell r="D133">
            <v>220100</v>
          </cell>
          <cell r="E133" t="str">
            <v>Nữ</v>
          </cell>
          <cell r="F133">
            <v>202</v>
          </cell>
          <cell r="G133">
            <v>8.69</v>
          </cell>
          <cell r="H133">
            <v>3.86</v>
          </cell>
          <cell r="I133">
            <v>8.19</v>
          </cell>
          <cell r="J133">
            <v>3.52</v>
          </cell>
          <cell r="K133">
            <v>8.69</v>
          </cell>
          <cell r="L133">
            <v>3.86</v>
          </cell>
        </row>
        <row r="134">
          <cell r="A134">
            <v>634548</v>
          </cell>
          <cell r="B134" t="str">
            <v>Đào Thị Nhật</v>
          </cell>
          <cell r="C134" t="str">
            <v>Lệ</v>
          </cell>
          <cell r="D134">
            <v>311000</v>
          </cell>
          <cell r="E134" t="str">
            <v>Nữ</v>
          </cell>
          <cell r="F134">
            <v>202</v>
          </cell>
          <cell r="G134">
            <v>8.49</v>
          </cell>
          <cell r="H134">
            <v>3.86</v>
          </cell>
          <cell r="I134">
            <v>7.04</v>
          </cell>
          <cell r="J134">
            <v>2.75</v>
          </cell>
          <cell r="K134">
            <v>8.49</v>
          </cell>
          <cell r="L134">
            <v>3.86</v>
          </cell>
        </row>
        <row r="135">
          <cell r="A135">
            <v>635508</v>
          </cell>
          <cell r="B135" t="str">
            <v>Đồng Thế</v>
          </cell>
          <cell r="C135" t="str">
            <v>Mác</v>
          </cell>
          <cell r="D135">
            <v>50598</v>
          </cell>
          <cell r="E135" t="str">
            <v>Nam</v>
          </cell>
          <cell r="F135">
            <v>202</v>
          </cell>
          <cell r="G135">
            <v>8.57</v>
          </cell>
          <cell r="H135">
            <v>3.85</v>
          </cell>
          <cell r="I135">
            <v>7.63</v>
          </cell>
          <cell r="J135">
            <v>3.15</v>
          </cell>
          <cell r="K135">
            <v>8.57</v>
          </cell>
          <cell r="L135">
            <v>3.85</v>
          </cell>
        </row>
        <row r="136">
          <cell r="A136">
            <v>634910</v>
          </cell>
          <cell r="B136" t="str">
            <v>Trịnh Anh</v>
          </cell>
          <cell r="C136" t="str">
            <v>Duy</v>
          </cell>
          <cell r="D136">
            <v>150700</v>
          </cell>
          <cell r="E136" t="str">
            <v>Nam</v>
          </cell>
          <cell r="F136">
            <v>202</v>
          </cell>
          <cell r="G136">
            <v>8.5399999999999991</v>
          </cell>
          <cell r="H136">
            <v>3.85</v>
          </cell>
          <cell r="I136">
            <v>7.34</v>
          </cell>
          <cell r="J136">
            <v>2.99</v>
          </cell>
          <cell r="K136">
            <v>8.5399999999999991</v>
          </cell>
          <cell r="L136">
            <v>3.85</v>
          </cell>
        </row>
        <row r="137">
          <cell r="A137">
            <v>622433</v>
          </cell>
          <cell r="B137" t="str">
            <v>Phạm Thị</v>
          </cell>
          <cell r="C137" t="str">
            <v>Hường</v>
          </cell>
          <cell r="D137">
            <v>60297</v>
          </cell>
          <cell r="E137" t="str">
            <v>Nữ</v>
          </cell>
          <cell r="F137">
            <v>202</v>
          </cell>
          <cell r="G137">
            <v>8.3699999999999992</v>
          </cell>
          <cell r="H137">
            <v>3.85</v>
          </cell>
          <cell r="I137">
            <v>7.52</v>
          </cell>
          <cell r="J137">
            <v>3.11</v>
          </cell>
          <cell r="K137">
            <v>8.3699999999999992</v>
          </cell>
          <cell r="L137">
            <v>3.85</v>
          </cell>
        </row>
        <row r="138">
          <cell r="A138">
            <v>622010</v>
          </cell>
          <cell r="B138" t="str">
            <v>Nguyễn Thị Kim</v>
          </cell>
          <cell r="C138" t="str">
            <v>Anh</v>
          </cell>
          <cell r="D138">
            <v>230299</v>
          </cell>
          <cell r="E138" t="str">
            <v>Nữ</v>
          </cell>
          <cell r="F138">
            <v>202</v>
          </cell>
          <cell r="G138">
            <v>8.4499999999999993</v>
          </cell>
          <cell r="H138">
            <v>3.85</v>
          </cell>
          <cell r="I138">
            <v>6.79</v>
          </cell>
          <cell r="J138">
            <v>2.61</v>
          </cell>
          <cell r="K138">
            <v>8.4499999999999993</v>
          </cell>
          <cell r="L138">
            <v>3.85</v>
          </cell>
        </row>
        <row r="139">
          <cell r="A139">
            <v>635207</v>
          </cell>
          <cell r="B139" t="str">
            <v>Nguyễn Thị Thùy</v>
          </cell>
          <cell r="C139" t="str">
            <v>Dung</v>
          </cell>
          <cell r="D139">
            <v>281100</v>
          </cell>
          <cell r="E139" t="str">
            <v>Nữ</v>
          </cell>
          <cell r="F139">
            <v>202</v>
          </cell>
          <cell r="G139">
            <v>8.4700000000000006</v>
          </cell>
          <cell r="H139">
            <v>3.84</v>
          </cell>
          <cell r="I139">
            <v>7.88</v>
          </cell>
          <cell r="J139">
            <v>3.31</v>
          </cell>
          <cell r="K139">
            <v>8.4700000000000006</v>
          </cell>
          <cell r="L139">
            <v>3.84</v>
          </cell>
        </row>
        <row r="140">
          <cell r="A140">
            <v>635232</v>
          </cell>
          <cell r="B140" t="str">
            <v>Trương Hồng</v>
          </cell>
          <cell r="C140" t="str">
            <v>Phúc</v>
          </cell>
          <cell r="D140">
            <v>90999</v>
          </cell>
          <cell r="E140" t="str">
            <v>Nam</v>
          </cell>
          <cell r="F140">
            <v>202</v>
          </cell>
          <cell r="G140">
            <v>8.39</v>
          </cell>
          <cell r="H140">
            <v>3.83</v>
          </cell>
          <cell r="I140">
            <v>7.35</v>
          </cell>
          <cell r="J140">
            <v>3.02</v>
          </cell>
          <cell r="K140">
            <v>8.39</v>
          </cell>
          <cell r="L140">
            <v>3.83</v>
          </cell>
        </row>
        <row r="141">
          <cell r="A141">
            <v>635124</v>
          </cell>
          <cell r="B141" t="str">
            <v>Nguyễn Phương</v>
          </cell>
          <cell r="C141" t="str">
            <v>Thảo</v>
          </cell>
          <cell r="D141">
            <v>111200</v>
          </cell>
          <cell r="E141" t="str">
            <v>Nữ</v>
          </cell>
          <cell r="F141">
            <v>202</v>
          </cell>
          <cell r="G141">
            <v>8.65</v>
          </cell>
          <cell r="H141">
            <v>3.83</v>
          </cell>
          <cell r="I141">
            <v>8.31</v>
          </cell>
          <cell r="J141">
            <v>3.63</v>
          </cell>
          <cell r="K141">
            <v>8.65</v>
          </cell>
          <cell r="L141">
            <v>3.83</v>
          </cell>
        </row>
        <row r="142">
          <cell r="A142">
            <v>635074</v>
          </cell>
          <cell r="B142" t="str">
            <v>Vũ Thị Thu</v>
          </cell>
          <cell r="C142" t="str">
            <v>Trang</v>
          </cell>
          <cell r="D142">
            <v>140600</v>
          </cell>
          <cell r="E142" t="str">
            <v>Nữ</v>
          </cell>
          <cell r="F142">
            <v>202</v>
          </cell>
          <cell r="G142">
            <v>8.44</v>
          </cell>
          <cell r="H142">
            <v>3.83</v>
          </cell>
          <cell r="I142">
            <v>7.71</v>
          </cell>
          <cell r="J142">
            <v>3.28</v>
          </cell>
          <cell r="K142">
            <v>8.44</v>
          </cell>
          <cell r="L142">
            <v>3.83</v>
          </cell>
        </row>
        <row r="143">
          <cell r="A143">
            <v>635036</v>
          </cell>
          <cell r="B143" t="str">
            <v>Đỗ Tuấn</v>
          </cell>
          <cell r="C143" t="str">
            <v>Kiệt</v>
          </cell>
          <cell r="D143">
            <v>300800</v>
          </cell>
          <cell r="E143" t="str">
            <v>Nam</v>
          </cell>
          <cell r="F143">
            <v>202</v>
          </cell>
          <cell r="G143">
            <v>8.77</v>
          </cell>
          <cell r="H143">
            <v>3.83</v>
          </cell>
          <cell r="I143">
            <v>7.86</v>
          </cell>
          <cell r="J143">
            <v>3.27</v>
          </cell>
          <cell r="K143">
            <v>8.77</v>
          </cell>
          <cell r="L143">
            <v>3.83</v>
          </cell>
        </row>
        <row r="144">
          <cell r="A144">
            <v>635004</v>
          </cell>
          <cell r="B144" t="str">
            <v>Nguyễn Thị Phương</v>
          </cell>
          <cell r="C144" t="str">
            <v>Anh</v>
          </cell>
          <cell r="D144">
            <v>91100</v>
          </cell>
          <cell r="E144" t="str">
            <v>Nữ</v>
          </cell>
          <cell r="F144">
            <v>202</v>
          </cell>
          <cell r="G144">
            <v>8.6300000000000008</v>
          </cell>
          <cell r="H144">
            <v>3.83</v>
          </cell>
          <cell r="I144">
            <v>8.0299999999999994</v>
          </cell>
          <cell r="J144">
            <v>3.39</v>
          </cell>
          <cell r="K144">
            <v>8.6300000000000008</v>
          </cell>
          <cell r="L144">
            <v>3.83</v>
          </cell>
        </row>
        <row r="145">
          <cell r="A145">
            <v>634761</v>
          </cell>
          <cell r="B145" t="str">
            <v>Phạm Thị Minh</v>
          </cell>
          <cell r="C145" t="str">
            <v>Phương</v>
          </cell>
          <cell r="D145">
            <v>300300</v>
          </cell>
          <cell r="E145" t="str">
            <v>Nữ</v>
          </cell>
          <cell r="F145">
            <v>202</v>
          </cell>
          <cell r="G145">
            <v>8.2799999999999994</v>
          </cell>
          <cell r="H145">
            <v>3.83</v>
          </cell>
          <cell r="I145">
            <v>7.55</v>
          </cell>
          <cell r="J145">
            <v>3.13</v>
          </cell>
          <cell r="K145">
            <v>8.2799999999999994</v>
          </cell>
          <cell r="L145">
            <v>3.83</v>
          </cell>
        </row>
        <row r="146">
          <cell r="A146">
            <v>635247</v>
          </cell>
          <cell r="B146" t="str">
            <v>Vũ Minh</v>
          </cell>
          <cell r="C146" t="str">
            <v>Thông</v>
          </cell>
          <cell r="D146">
            <v>211000</v>
          </cell>
          <cell r="E146" t="str">
            <v>Nam</v>
          </cell>
          <cell r="F146">
            <v>202</v>
          </cell>
          <cell r="G146">
            <v>8.68</v>
          </cell>
          <cell r="H146">
            <v>3.82</v>
          </cell>
          <cell r="I146">
            <v>8.15</v>
          </cell>
          <cell r="J146">
            <v>3.45</v>
          </cell>
          <cell r="K146">
            <v>8.68</v>
          </cell>
          <cell r="L146">
            <v>3.82</v>
          </cell>
        </row>
        <row r="147">
          <cell r="A147">
            <v>634752</v>
          </cell>
          <cell r="B147" t="str">
            <v>Trần Thị</v>
          </cell>
          <cell r="C147" t="str">
            <v>Nguyệt</v>
          </cell>
          <cell r="D147">
            <v>90900</v>
          </cell>
          <cell r="E147" t="str">
            <v>Nữ</v>
          </cell>
          <cell r="F147">
            <v>202</v>
          </cell>
          <cell r="G147">
            <v>8.76</v>
          </cell>
          <cell r="H147">
            <v>3.82</v>
          </cell>
          <cell r="I147">
            <v>8.1999999999999993</v>
          </cell>
          <cell r="J147">
            <v>3.5</v>
          </cell>
          <cell r="K147">
            <v>8.76</v>
          </cell>
          <cell r="L147">
            <v>3.82</v>
          </cell>
        </row>
        <row r="148">
          <cell r="A148">
            <v>622460</v>
          </cell>
          <cell r="B148" t="str">
            <v>Hoàng Thị</v>
          </cell>
          <cell r="C148" t="str">
            <v>Thảo</v>
          </cell>
          <cell r="D148">
            <v>41299</v>
          </cell>
          <cell r="E148" t="str">
            <v>Nữ</v>
          </cell>
          <cell r="F148">
            <v>202</v>
          </cell>
          <cell r="G148">
            <v>8.2799999999999994</v>
          </cell>
          <cell r="H148">
            <v>3.82</v>
          </cell>
          <cell r="I148">
            <v>6.73</v>
          </cell>
          <cell r="J148">
            <v>2.58</v>
          </cell>
          <cell r="K148">
            <v>8.2799999999999994</v>
          </cell>
          <cell r="L148">
            <v>3.82</v>
          </cell>
        </row>
        <row r="149">
          <cell r="A149">
            <v>622420</v>
          </cell>
          <cell r="B149" t="str">
            <v>Nguyễn Đức</v>
          </cell>
          <cell r="C149" t="str">
            <v>Hiếu</v>
          </cell>
          <cell r="D149">
            <v>110699</v>
          </cell>
          <cell r="E149" t="str">
            <v>Nam</v>
          </cell>
          <cell r="F149">
            <v>202</v>
          </cell>
          <cell r="G149">
            <v>8.76</v>
          </cell>
          <cell r="H149">
            <v>3.82</v>
          </cell>
          <cell r="I149">
            <v>7.62</v>
          </cell>
          <cell r="J149">
            <v>3.14</v>
          </cell>
          <cell r="K149">
            <v>8.76</v>
          </cell>
          <cell r="L149">
            <v>3.82</v>
          </cell>
        </row>
        <row r="150">
          <cell r="A150">
            <v>622203</v>
          </cell>
          <cell r="B150" t="str">
            <v>Nguyễn Thị Thu</v>
          </cell>
          <cell r="C150" t="str">
            <v>Uyên</v>
          </cell>
          <cell r="D150">
            <v>21299</v>
          </cell>
          <cell r="E150" t="str">
            <v>Nữ</v>
          </cell>
          <cell r="F150">
            <v>202</v>
          </cell>
          <cell r="G150">
            <v>8.2799999999999994</v>
          </cell>
          <cell r="H150">
            <v>3.82</v>
          </cell>
          <cell r="I150">
            <v>7.52</v>
          </cell>
          <cell r="J150">
            <v>3.07</v>
          </cell>
          <cell r="K150">
            <v>8.2799999999999994</v>
          </cell>
          <cell r="L150">
            <v>3.82</v>
          </cell>
        </row>
        <row r="151">
          <cell r="A151">
            <v>622176</v>
          </cell>
          <cell r="B151" t="str">
            <v>Vũ Thị</v>
          </cell>
          <cell r="C151" t="str">
            <v>Ngọc</v>
          </cell>
          <cell r="D151">
            <v>170599</v>
          </cell>
          <cell r="E151" t="str">
            <v>Nữ</v>
          </cell>
          <cell r="F151">
            <v>202</v>
          </cell>
          <cell r="G151">
            <v>8.34</v>
          </cell>
          <cell r="H151">
            <v>3.82</v>
          </cell>
          <cell r="I151">
            <v>7.02</v>
          </cell>
          <cell r="J151">
            <v>2.73</v>
          </cell>
          <cell r="K151">
            <v>8.34</v>
          </cell>
          <cell r="L151">
            <v>3.82</v>
          </cell>
        </row>
        <row r="152">
          <cell r="A152">
            <v>622042</v>
          </cell>
          <cell r="B152" t="str">
            <v>Lê Thị</v>
          </cell>
          <cell r="C152" t="str">
            <v>Hậu</v>
          </cell>
          <cell r="D152">
            <v>270299</v>
          </cell>
          <cell r="E152" t="str">
            <v>Nữ</v>
          </cell>
          <cell r="F152">
            <v>202</v>
          </cell>
          <cell r="G152">
            <v>8.34</v>
          </cell>
          <cell r="H152">
            <v>3.82</v>
          </cell>
          <cell r="I152">
            <v>6.78</v>
          </cell>
          <cell r="J152">
            <v>2.6</v>
          </cell>
          <cell r="K152">
            <v>8.34</v>
          </cell>
          <cell r="L152">
            <v>3.82</v>
          </cell>
        </row>
        <row r="153">
          <cell r="A153">
            <v>635405</v>
          </cell>
          <cell r="B153" t="str">
            <v>Dương Trí</v>
          </cell>
          <cell r="C153" t="str">
            <v>Dũng</v>
          </cell>
          <cell r="D153">
            <v>240900</v>
          </cell>
          <cell r="E153" t="str">
            <v>Nam</v>
          </cell>
          <cell r="F153">
            <v>202</v>
          </cell>
          <cell r="G153">
            <v>8.52</v>
          </cell>
          <cell r="H153">
            <v>3.81</v>
          </cell>
          <cell r="I153">
            <v>8.31</v>
          </cell>
          <cell r="J153">
            <v>3.58</v>
          </cell>
          <cell r="K153">
            <v>8.52</v>
          </cell>
          <cell r="L153">
            <v>3.81</v>
          </cell>
        </row>
        <row r="154">
          <cell r="A154">
            <v>634926</v>
          </cell>
          <cell r="B154" t="str">
            <v>Phí Thị</v>
          </cell>
          <cell r="C154" t="str">
            <v>Huyền</v>
          </cell>
          <cell r="D154">
            <v>130200</v>
          </cell>
          <cell r="E154" t="str">
            <v>Nữ</v>
          </cell>
          <cell r="F154">
            <v>202</v>
          </cell>
          <cell r="G154">
            <v>8.7100000000000009</v>
          </cell>
          <cell r="H154">
            <v>3.81</v>
          </cell>
          <cell r="I154">
            <v>7.28</v>
          </cell>
          <cell r="J154">
            <v>2.9</v>
          </cell>
          <cell r="K154">
            <v>8.7100000000000009</v>
          </cell>
          <cell r="L154">
            <v>3.81</v>
          </cell>
        </row>
        <row r="155">
          <cell r="A155">
            <v>622410</v>
          </cell>
          <cell r="B155" t="str">
            <v>Borey Koemseang</v>
          </cell>
          <cell r="C155" t="str">
            <v>.</v>
          </cell>
          <cell r="D155">
            <v>60996</v>
          </cell>
          <cell r="E155" t="str">
            <v>Nam</v>
          </cell>
          <cell r="F155">
            <v>202</v>
          </cell>
          <cell r="G155">
            <v>8.89</v>
          </cell>
          <cell r="H155">
            <v>3.81</v>
          </cell>
          <cell r="I155">
            <v>8.65</v>
          </cell>
          <cell r="J155">
            <v>3.75</v>
          </cell>
          <cell r="K155">
            <v>8.89</v>
          </cell>
          <cell r="L155">
            <v>3.81</v>
          </cell>
        </row>
        <row r="156">
          <cell r="A156">
            <v>651406</v>
          </cell>
          <cell r="B156" t="str">
            <v>Trịnh Thùy</v>
          </cell>
          <cell r="C156" t="str">
            <v>Linh</v>
          </cell>
          <cell r="D156">
            <v>190802</v>
          </cell>
          <cell r="E156" t="str">
            <v>Nữ</v>
          </cell>
          <cell r="F156">
            <v>202</v>
          </cell>
          <cell r="G156">
            <v>8.7100000000000009</v>
          </cell>
          <cell r="H156">
            <v>3.8</v>
          </cell>
          <cell r="I156">
            <v>8.23</v>
          </cell>
          <cell r="J156">
            <v>3.55</v>
          </cell>
          <cell r="K156">
            <v>8.7100000000000009</v>
          </cell>
          <cell r="L156">
            <v>3.8</v>
          </cell>
        </row>
        <row r="157">
          <cell r="A157">
            <v>646074</v>
          </cell>
          <cell r="B157" t="str">
            <v>Nguyễn Thị Lệ</v>
          </cell>
          <cell r="C157" t="str">
            <v>Cẩm</v>
          </cell>
          <cell r="D157">
            <v>260401</v>
          </cell>
          <cell r="E157" t="str">
            <v>Nữ</v>
          </cell>
          <cell r="F157">
            <v>202</v>
          </cell>
          <cell r="G157">
            <v>8.7899999999999991</v>
          </cell>
          <cell r="H157">
            <v>3.8</v>
          </cell>
          <cell r="I157">
            <v>8.15</v>
          </cell>
          <cell r="J157">
            <v>3.43</v>
          </cell>
          <cell r="K157">
            <v>8.7899999999999991</v>
          </cell>
          <cell r="L157">
            <v>3.8</v>
          </cell>
        </row>
        <row r="158">
          <cell r="A158">
            <v>635603</v>
          </cell>
          <cell r="B158" t="str">
            <v>La Thị</v>
          </cell>
          <cell r="C158" t="str">
            <v>Hiệp</v>
          </cell>
          <cell r="D158">
            <v>130900</v>
          </cell>
          <cell r="E158" t="str">
            <v>Nữ</v>
          </cell>
          <cell r="F158">
            <v>202</v>
          </cell>
          <cell r="G158">
            <v>8.3699999999999992</v>
          </cell>
          <cell r="H158">
            <v>3.8</v>
          </cell>
          <cell r="I158">
            <v>7.75</v>
          </cell>
          <cell r="J158">
            <v>3.25</v>
          </cell>
          <cell r="K158">
            <v>8.3699999999999992</v>
          </cell>
          <cell r="L158">
            <v>3.8</v>
          </cell>
        </row>
        <row r="159">
          <cell r="A159">
            <v>635520</v>
          </cell>
          <cell r="B159" t="str">
            <v>Nguyễn Thị</v>
          </cell>
          <cell r="C159" t="str">
            <v>Tuyết</v>
          </cell>
          <cell r="D159">
            <v>250600</v>
          </cell>
          <cell r="E159" t="str">
            <v>Nữ</v>
          </cell>
          <cell r="F159">
            <v>202</v>
          </cell>
          <cell r="G159">
            <v>8.51</v>
          </cell>
          <cell r="H159">
            <v>3.8</v>
          </cell>
          <cell r="I159">
            <v>7.99</v>
          </cell>
          <cell r="J159">
            <v>3.41</v>
          </cell>
          <cell r="K159">
            <v>8.51</v>
          </cell>
          <cell r="L159">
            <v>3.8</v>
          </cell>
        </row>
        <row r="160">
          <cell r="A160">
            <v>634646</v>
          </cell>
          <cell r="B160" t="str">
            <v>Nguyễn Khánh</v>
          </cell>
          <cell r="C160" t="str">
            <v>Huyền</v>
          </cell>
          <cell r="D160">
            <v>300900</v>
          </cell>
          <cell r="E160" t="str">
            <v>Nữ</v>
          </cell>
          <cell r="F160">
            <v>202</v>
          </cell>
          <cell r="G160">
            <v>8.48</v>
          </cell>
          <cell r="H160">
            <v>3.8</v>
          </cell>
          <cell r="I160">
            <v>7.59</v>
          </cell>
          <cell r="J160">
            <v>3.17</v>
          </cell>
          <cell r="K160">
            <v>8.48</v>
          </cell>
          <cell r="L160">
            <v>3.8</v>
          </cell>
        </row>
        <row r="161">
          <cell r="A161">
            <v>634614</v>
          </cell>
          <cell r="B161" t="str">
            <v>Phan Xuân</v>
          </cell>
          <cell r="C161" t="str">
            <v>Cường</v>
          </cell>
          <cell r="D161">
            <v>220100</v>
          </cell>
          <cell r="E161" t="str">
            <v>Nam</v>
          </cell>
          <cell r="F161">
            <v>202</v>
          </cell>
          <cell r="G161">
            <v>8.32</v>
          </cell>
          <cell r="H161">
            <v>3.8</v>
          </cell>
          <cell r="I161">
            <v>7.57</v>
          </cell>
          <cell r="J161">
            <v>3.18</v>
          </cell>
          <cell r="K161">
            <v>8.32</v>
          </cell>
          <cell r="L161">
            <v>3.8</v>
          </cell>
        </row>
        <row r="162">
          <cell r="A162">
            <v>655430</v>
          </cell>
          <cell r="B162" t="str">
            <v>Nguyễn Thu</v>
          </cell>
          <cell r="C162" t="str">
            <v>Mai</v>
          </cell>
          <cell r="D162">
            <v>230502</v>
          </cell>
          <cell r="E162" t="str">
            <v>Nữ</v>
          </cell>
          <cell r="F162">
            <v>202</v>
          </cell>
          <cell r="G162">
            <v>8.77</v>
          </cell>
          <cell r="H162">
            <v>3.79</v>
          </cell>
          <cell r="I162">
            <v>8.27</v>
          </cell>
          <cell r="J162">
            <v>3.47</v>
          </cell>
          <cell r="K162">
            <v>8.77</v>
          </cell>
          <cell r="L162">
            <v>3.79</v>
          </cell>
        </row>
        <row r="163">
          <cell r="A163">
            <v>652795</v>
          </cell>
          <cell r="B163" t="str">
            <v>Phạm Thùy</v>
          </cell>
          <cell r="C163" t="str">
            <v>Dương</v>
          </cell>
          <cell r="D163">
            <v>60102</v>
          </cell>
          <cell r="E163" t="str">
            <v>Nữ</v>
          </cell>
          <cell r="F163">
            <v>202</v>
          </cell>
          <cell r="G163">
            <v>8.5500000000000007</v>
          </cell>
          <cell r="H163">
            <v>3.79</v>
          </cell>
          <cell r="I163">
            <v>8.06</v>
          </cell>
          <cell r="J163">
            <v>3.41</v>
          </cell>
          <cell r="K163">
            <v>8.5500000000000007</v>
          </cell>
          <cell r="L163">
            <v>3.79</v>
          </cell>
        </row>
        <row r="164">
          <cell r="A164">
            <v>646224</v>
          </cell>
          <cell r="B164" t="str">
            <v>Mạc Thanh</v>
          </cell>
          <cell r="C164" t="str">
            <v>Tuyền</v>
          </cell>
          <cell r="D164">
            <v>30201</v>
          </cell>
          <cell r="E164" t="str">
            <v>Nữ</v>
          </cell>
          <cell r="F164">
            <v>202</v>
          </cell>
          <cell r="G164">
            <v>8.56</v>
          </cell>
          <cell r="H164">
            <v>3.79</v>
          </cell>
          <cell r="I164">
            <v>7.77</v>
          </cell>
          <cell r="J164">
            <v>3.23</v>
          </cell>
          <cell r="K164">
            <v>8.56</v>
          </cell>
          <cell r="L164">
            <v>3.79</v>
          </cell>
        </row>
        <row r="165">
          <cell r="A165">
            <v>635020</v>
          </cell>
          <cell r="B165" t="str">
            <v>Nguyễn Minh</v>
          </cell>
          <cell r="C165" t="str">
            <v>Hiếu</v>
          </cell>
          <cell r="D165">
            <v>60600</v>
          </cell>
          <cell r="E165" t="str">
            <v>Nam</v>
          </cell>
          <cell r="F165">
            <v>202</v>
          </cell>
          <cell r="G165">
            <v>8.4</v>
          </cell>
          <cell r="H165">
            <v>3.79</v>
          </cell>
          <cell r="I165">
            <v>8.34</v>
          </cell>
          <cell r="J165">
            <v>3.65</v>
          </cell>
          <cell r="K165">
            <v>8.4</v>
          </cell>
          <cell r="L165">
            <v>3.79</v>
          </cell>
        </row>
        <row r="166">
          <cell r="A166">
            <v>634815</v>
          </cell>
          <cell r="B166" t="str">
            <v>Bùi Thu</v>
          </cell>
          <cell r="C166" t="str">
            <v>Hà</v>
          </cell>
          <cell r="D166">
            <v>281100</v>
          </cell>
          <cell r="E166" t="str">
            <v>Nữ</v>
          </cell>
          <cell r="F166">
            <v>202</v>
          </cell>
          <cell r="G166">
            <v>8.7100000000000009</v>
          </cell>
          <cell r="H166">
            <v>3.79</v>
          </cell>
          <cell r="I166">
            <v>8.59</v>
          </cell>
          <cell r="J166">
            <v>3.67</v>
          </cell>
          <cell r="K166">
            <v>8.7100000000000009</v>
          </cell>
          <cell r="L166">
            <v>3.79</v>
          </cell>
        </row>
        <row r="167">
          <cell r="A167">
            <v>634528</v>
          </cell>
          <cell r="B167" t="str">
            <v>Nguyễn Việt</v>
          </cell>
          <cell r="C167" t="str">
            <v>Hải</v>
          </cell>
          <cell r="D167">
            <v>180800</v>
          </cell>
          <cell r="E167" t="str">
            <v>Nam</v>
          </cell>
          <cell r="F167">
            <v>202</v>
          </cell>
          <cell r="G167">
            <v>8.35</v>
          </cell>
          <cell r="H167">
            <v>3.79</v>
          </cell>
          <cell r="I167">
            <v>6.79</v>
          </cell>
          <cell r="J167">
            <v>2.62</v>
          </cell>
          <cell r="K167">
            <v>8.35</v>
          </cell>
          <cell r="L167">
            <v>3.79</v>
          </cell>
        </row>
        <row r="168">
          <cell r="A168">
            <v>635244</v>
          </cell>
          <cell r="B168" t="str">
            <v>Đỗ Văn</v>
          </cell>
          <cell r="C168" t="str">
            <v>Thái</v>
          </cell>
          <cell r="D168">
            <v>20800</v>
          </cell>
          <cell r="E168" t="str">
            <v>Nam</v>
          </cell>
          <cell r="F168">
            <v>202</v>
          </cell>
          <cell r="G168">
            <v>8.73</v>
          </cell>
          <cell r="H168">
            <v>3.78</v>
          </cell>
          <cell r="I168">
            <v>7.39</v>
          </cell>
          <cell r="J168">
            <v>2.98</v>
          </cell>
          <cell r="K168">
            <v>8.73</v>
          </cell>
          <cell r="L168">
            <v>3.78</v>
          </cell>
        </row>
        <row r="169">
          <cell r="A169">
            <v>635233</v>
          </cell>
          <cell r="B169" t="str">
            <v>Sồng Thị</v>
          </cell>
          <cell r="C169" t="str">
            <v>Phúc</v>
          </cell>
          <cell r="D169">
            <v>70300</v>
          </cell>
          <cell r="E169" t="str">
            <v>Nữ</v>
          </cell>
          <cell r="F169">
            <v>202</v>
          </cell>
          <cell r="G169">
            <v>8.74</v>
          </cell>
          <cell r="H169">
            <v>3.78</v>
          </cell>
          <cell r="I169">
            <v>7.72</v>
          </cell>
          <cell r="J169">
            <v>3.22</v>
          </cell>
          <cell r="K169">
            <v>8.74</v>
          </cell>
          <cell r="L169">
            <v>3.78</v>
          </cell>
        </row>
        <row r="170">
          <cell r="A170">
            <v>635105</v>
          </cell>
          <cell r="B170" t="str">
            <v>Phạm Thị Thanh</v>
          </cell>
          <cell r="C170" t="str">
            <v>Dung</v>
          </cell>
          <cell r="D170">
            <v>291100</v>
          </cell>
          <cell r="E170" t="str">
            <v>Nữ</v>
          </cell>
          <cell r="F170">
            <v>202</v>
          </cell>
          <cell r="G170">
            <v>8.4700000000000006</v>
          </cell>
          <cell r="H170">
            <v>3.78</v>
          </cell>
          <cell r="I170">
            <v>7.19</v>
          </cell>
          <cell r="J170">
            <v>2.84</v>
          </cell>
          <cell r="K170">
            <v>8.4700000000000006</v>
          </cell>
          <cell r="L170">
            <v>3.78</v>
          </cell>
        </row>
        <row r="171">
          <cell r="A171">
            <v>634932</v>
          </cell>
          <cell r="B171" t="str">
            <v>Nguyễn Thị Phương</v>
          </cell>
          <cell r="C171" t="str">
            <v>Linh</v>
          </cell>
          <cell r="D171">
            <v>70799</v>
          </cell>
          <cell r="E171" t="str">
            <v>Nữ</v>
          </cell>
          <cell r="F171">
            <v>202</v>
          </cell>
          <cell r="G171">
            <v>8.58</v>
          </cell>
          <cell r="H171">
            <v>3.78</v>
          </cell>
          <cell r="I171">
            <v>7.82</v>
          </cell>
          <cell r="J171">
            <v>3.25</v>
          </cell>
          <cell r="K171">
            <v>8.58</v>
          </cell>
          <cell r="L171">
            <v>3.78</v>
          </cell>
        </row>
        <row r="172">
          <cell r="A172">
            <v>655536</v>
          </cell>
          <cell r="B172" t="str">
            <v>Tạ Thu</v>
          </cell>
          <cell r="C172" t="str">
            <v>Hiền</v>
          </cell>
          <cell r="D172">
            <v>60302</v>
          </cell>
          <cell r="E172" t="str">
            <v>Nữ</v>
          </cell>
          <cell r="F172">
            <v>202</v>
          </cell>
          <cell r="G172">
            <v>8.7200000000000006</v>
          </cell>
          <cell r="H172">
            <v>3.77</v>
          </cell>
          <cell r="I172">
            <v>8.11</v>
          </cell>
          <cell r="J172">
            <v>3.41</v>
          </cell>
          <cell r="K172">
            <v>8.7200000000000006</v>
          </cell>
          <cell r="L172">
            <v>3.77</v>
          </cell>
        </row>
        <row r="173">
          <cell r="A173">
            <v>635058</v>
          </cell>
          <cell r="B173" t="str">
            <v>Phạm Thị Tuyết</v>
          </cell>
          <cell r="C173" t="str">
            <v>Nhung</v>
          </cell>
          <cell r="D173">
            <v>70700</v>
          </cell>
          <cell r="E173" t="str">
            <v>Nữ</v>
          </cell>
          <cell r="F173">
            <v>202</v>
          </cell>
          <cell r="G173">
            <v>8.61</v>
          </cell>
          <cell r="H173">
            <v>3.77</v>
          </cell>
          <cell r="I173">
            <v>7.54</v>
          </cell>
          <cell r="J173">
            <v>3.04</v>
          </cell>
          <cell r="K173">
            <v>8.61</v>
          </cell>
          <cell r="L173">
            <v>3.77</v>
          </cell>
        </row>
        <row r="174">
          <cell r="A174">
            <v>634748</v>
          </cell>
          <cell r="B174" t="str">
            <v>Khúc Huyền</v>
          </cell>
          <cell r="C174" t="str">
            <v>My</v>
          </cell>
          <cell r="D174">
            <v>130400</v>
          </cell>
          <cell r="E174" t="str">
            <v>Nữ</v>
          </cell>
          <cell r="F174">
            <v>202</v>
          </cell>
          <cell r="G174">
            <v>8.4499999999999993</v>
          </cell>
          <cell r="H174">
            <v>3.77</v>
          </cell>
          <cell r="I174">
            <v>7.52</v>
          </cell>
          <cell r="J174">
            <v>3.07</v>
          </cell>
          <cell r="K174">
            <v>8.4499999999999993</v>
          </cell>
          <cell r="L174">
            <v>3.77</v>
          </cell>
        </row>
        <row r="175">
          <cell r="A175">
            <v>622153</v>
          </cell>
          <cell r="B175" t="str">
            <v>Nguyễn Thị Thu</v>
          </cell>
          <cell r="C175" t="str">
            <v>Huyền</v>
          </cell>
          <cell r="D175">
            <v>300499</v>
          </cell>
          <cell r="E175" t="str">
            <v>Nữ</v>
          </cell>
          <cell r="F175">
            <v>202</v>
          </cell>
          <cell r="G175">
            <v>8.32</v>
          </cell>
          <cell r="H175">
            <v>3.77</v>
          </cell>
          <cell r="I175">
            <v>6.8</v>
          </cell>
          <cell r="J175">
            <v>2.63</v>
          </cell>
          <cell r="K175">
            <v>8.32</v>
          </cell>
          <cell r="L175">
            <v>3.77</v>
          </cell>
        </row>
        <row r="176">
          <cell r="A176">
            <v>622090</v>
          </cell>
          <cell r="B176" t="str">
            <v>Vũ Trường</v>
          </cell>
          <cell r="C176" t="str">
            <v>Sơn</v>
          </cell>
          <cell r="D176">
            <v>80799</v>
          </cell>
          <cell r="E176" t="str">
            <v>Nam</v>
          </cell>
          <cell r="F176">
            <v>202</v>
          </cell>
          <cell r="G176">
            <v>8.3800000000000008</v>
          </cell>
          <cell r="H176">
            <v>3.77</v>
          </cell>
          <cell r="I176">
            <v>7.01</v>
          </cell>
          <cell r="J176">
            <v>2.7</v>
          </cell>
          <cell r="K176">
            <v>8.3800000000000008</v>
          </cell>
          <cell r="L176">
            <v>3.77</v>
          </cell>
        </row>
        <row r="177">
          <cell r="A177">
            <v>640803</v>
          </cell>
          <cell r="B177" t="str">
            <v>Nguyễn Thị</v>
          </cell>
          <cell r="C177" t="str">
            <v>Trang</v>
          </cell>
          <cell r="D177">
            <v>90301</v>
          </cell>
          <cell r="E177" t="str">
            <v>Nữ</v>
          </cell>
          <cell r="F177">
            <v>202</v>
          </cell>
          <cell r="G177">
            <v>8.57</v>
          </cell>
          <cell r="H177">
            <v>3.76</v>
          </cell>
          <cell r="I177">
            <v>7.85</v>
          </cell>
          <cell r="J177">
            <v>3.3</v>
          </cell>
          <cell r="K177">
            <v>8.57</v>
          </cell>
          <cell r="L177">
            <v>3.76</v>
          </cell>
        </row>
        <row r="178">
          <cell r="A178">
            <v>635204</v>
          </cell>
          <cell r="B178" t="str">
            <v>Vương Thị</v>
          </cell>
          <cell r="C178" t="str">
            <v>Chi</v>
          </cell>
          <cell r="D178">
            <v>141000</v>
          </cell>
          <cell r="E178" t="str">
            <v>Nữ</v>
          </cell>
          <cell r="F178">
            <v>202</v>
          </cell>
          <cell r="G178">
            <v>8.27</v>
          </cell>
          <cell r="H178">
            <v>3.76</v>
          </cell>
          <cell r="I178">
            <v>8.19</v>
          </cell>
          <cell r="J178">
            <v>3.48</v>
          </cell>
          <cell r="K178">
            <v>8.27</v>
          </cell>
          <cell r="L178">
            <v>3.76</v>
          </cell>
        </row>
        <row r="179">
          <cell r="A179">
            <v>634868</v>
          </cell>
          <cell r="B179" t="str">
            <v>Nguyễn Thị</v>
          </cell>
          <cell r="C179" t="str">
            <v>Thùy</v>
          </cell>
          <cell r="D179">
            <v>301200</v>
          </cell>
          <cell r="E179" t="str">
            <v>Nữ</v>
          </cell>
          <cell r="F179">
            <v>202</v>
          </cell>
          <cell r="G179">
            <v>8.48</v>
          </cell>
          <cell r="H179">
            <v>3.76</v>
          </cell>
          <cell r="I179">
            <v>7.39</v>
          </cell>
          <cell r="J179">
            <v>3.02</v>
          </cell>
          <cell r="K179">
            <v>8.48</v>
          </cell>
          <cell r="L179">
            <v>3.76</v>
          </cell>
        </row>
        <row r="180">
          <cell r="A180">
            <v>622094</v>
          </cell>
          <cell r="B180" t="str">
            <v>Nguyễn Thu</v>
          </cell>
          <cell r="C180" t="str">
            <v>Bình</v>
          </cell>
          <cell r="D180">
            <v>81099</v>
          </cell>
          <cell r="E180" t="str">
            <v>Nữ</v>
          </cell>
          <cell r="F180">
            <v>202</v>
          </cell>
          <cell r="G180">
            <v>8.4499999999999993</v>
          </cell>
          <cell r="H180">
            <v>3.76</v>
          </cell>
          <cell r="I180">
            <v>8.19</v>
          </cell>
          <cell r="J180">
            <v>3.54</v>
          </cell>
          <cell r="K180">
            <v>8.4499999999999993</v>
          </cell>
          <cell r="L180">
            <v>3.76</v>
          </cell>
        </row>
        <row r="181">
          <cell r="A181">
            <v>635522</v>
          </cell>
          <cell r="B181" t="str">
            <v>Lừu Thị</v>
          </cell>
          <cell r="C181" t="str">
            <v>Yến</v>
          </cell>
          <cell r="D181">
            <v>150400</v>
          </cell>
          <cell r="E181" t="str">
            <v>Nữ</v>
          </cell>
          <cell r="F181">
            <v>202</v>
          </cell>
          <cell r="G181">
            <v>8.3800000000000008</v>
          </cell>
          <cell r="H181">
            <v>3.75</v>
          </cell>
          <cell r="I181">
            <v>7.18</v>
          </cell>
          <cell r="J181">
            <v>2.88</v>
          </cell>
          <cell r="K181">
            <v>8.3800000000000008</v>
          </cell>
          <cell r="L181">
            <v>3.75</v>
          </cell>
        </row>
        <row r="182">
          <cell r="A182">
            <v>634969</v>
          </cell>
          <cell r="B182" t="str">
            <v>Lừ Thị</v>
          </cell>
          <cell r="C182" t="str">
            <v>Thúy</v>
          </cell>
          <cell r="D182">
            <v>10100</v>
          </cell>
          <cell r="E182" t="str">
            <v>Nữ</v>
          </cell>
          <cell r="F182">
            <v>202</v>
          </cell>
          <cell r="G182">
            <v>8.65</v>
          </cell>
          <cell r="H182">
            <v>3.75</v>
          </cell>
          <cell r="I182">
            <v>7.66</v>
          </cell>
          <cell r="J182">
            <v>3.13</v>
          </cell>
          <cell r="K182">
            <v>8.65</v>
          </cell>
          <cell r="L182">
            <v>3.75</v>
          </cell>
        </row>
        <row r="183">
          <cell r="A183">
            <v>634758</v>
          </cell>
          <cell r="B183" t="str">
            <v>La Thị</v>
          </cell>
          <cell r="C183" t="str">
            <v>Oanh</v>
          </cell>
          <cell r="D183">
            <v>31000</v>
          </cell>
          <cell r="E183" t="str">
            <v>Nữ</v>
          </cell>
          <cell r="F183">
            <v>202</v>
          </cell>
          <cell r="G183">
            <v>8.23</v>
          </cell>
          <cell r="H183">
            <v>3.75</v>
          </cell>
          <cell r="I183">
            <v>7.21</v>
          </cell>
          <cell r="J183">
            <v>2.92</v>
          </cell>
          <cell r="K183">
            <v>8.23</v>
          </cell>
          <cell r="L183">
            <v>3.75</v>
          </cell>
        </row>
        <row r="184">
          <cell r="A184">
            <v>634581</v>
          </cell>
          <cell r="B184" t="str">
            <v>Lê Công</v>
          </cell>
          <cell r="C184" t="str">
            <v>Ước</v>
          </cell>
          <cell r="D184">
            <v>91200</v>
          </cell>
          <cell r="E184" t="str">
            <v>Nam</v>
          </cell>
          <cell r="F184">
            <v>202</v>
          </cell>
          <cell r="G184">
            <v>8.23</v>
          </cell>
          <cell r="H184">
            <v>3.75</v>
          </cell>
          <cell r="I184">
            <v>6.77</v>
          </cell>
          <cell r="J184">
            <v>2.56</v>
          </cell>
          <cell r="K184">
            <v>8.23</v>
          </cell>
          <cell r="L184">
            <v>3.75</v>
          </cell>
        </row>
        <row r="185">
          <cell r="A185">
            <v>622451</v>
          </cell>
          <cell r="B185" t="str">
            <v>Phan Bích</v>
          </cell>
          <cell r="C185" t="str">
            <v>Ngọc</v>
          </cell>
          <cell r="D185">
            <v>210499</v>
          </cell>
          <cell r="E185" t="str">
            <v>Nữ</v>
          </cell>
          <cell r="F185">
            <v>202</v>
          </cell>
          <cell r="G185">
            <v>8.44</v>
          </cell>
          <cell r="H185">
            <v>3.75</v>
          </cell>
          <cell r="I185">
            <v>7.01</v>
          </cell>
          <cell r="J185">
            <v>2.8</v>
          </cell>
          <cell r="K185">
            <v>8.44</v>
          </cell>
          <cell r="L185">
            <v>3.75</v>
          </cell>
        </row>
        <row r="186">
          <cell r="A186">
            <v>622211</v>
          </cell>
          <cell r="B186" t="str">
            <v>Nguyễn Thị Thùy</v>
          </cell>
          <cell r="C186" t="str">
            <v>Dung</v>
          </cell>
          <cell r="D186">
            <v>220999</v>
          </cell>
          <cell r="E186" t="str">
            <v>Nữ</v>
          </cell>
          <cell r="F186">
            <v>202</v>
          </cell>
          <cell r="G186">
            <v>8.26</v>
          </cell>
          <cell r="H186">
            <v>3.75</v>
          </cell>
          <cell r="I186">
            <v>6.78</v>
          </cell>
          <cell r="J186">
            <v>2.6</v>
          </cell>
          <cell r="K186">
            <v>8.26</v>
          </cell>
          <cell r="L186">
            <v>3.75</v>
          </cell>
        </row>
        <row r="187">
          <cell r="A187">
            <v>622057</v>
          </cell>
          <cell r="B187" t="str">
            <v>Lê Thị Thu</v>
          </cell>
          <cell r="C187" t="str">
            <v>Hương</v>
          </cell>
          <cell r="D187">
            <v>10199</v>
          </cell>
          <cell r="E187" t="str">
            <v>Nữ</v>
          </cell>
          <cell r="F187">
            <v>202</v>
          </cell>
          <cell r="G187">
            <v>8.26</v>
          </cell>
          <cell r="H187">
            <v>3.75</v>
          </cell>
          <cell r="I187">
            <v>7.81</v>
          </cell>
          <cell r="J187">
            <v>3.29</v>
          </cell>
          <cell r="K187">
            <v>8.26</v>
          </cell>
          <cell r="L187">
            <v>3.75</v>
          </cell>
        </row>
        <row r="188">
          <cell r="A188">
            <v>622033</v>
          </cell>
          <cell r="B188" t="str">
            <v>Hồ Quốc</v>
          </cell>
          <cell r="C188" t="str">
            <v>Đạt</v>
          </cell>
          <cell r="D188">
            <v>11099</v>
          </cell>
          <cell r="E188" t="str">
            <v>Nam</v>
          </cell>
          <cell r="F188">
            <v>202</v>
          </cell>
          <cell r="G188">
            <v>8.36</v>
          </cell>
          <cell r="H188">
            <v>3.75</v>
          </cell>
          <cell r="I188">
            <v>7.37</v>
          </cell>
          <cell r="J188">
            <v>2.99</v>
          </cell>
          <cell r="K188">
            <v>8.36</v>
          </cell>
          <cell r="L188">
            <v>3.75</v>
          </cell>
        </row>
        <row r="189">
          <cell r="A189">
            <v>621985</v>
          </cell>
          <cell r="B189" t="str">
            <v>Nguyễn ánh</v>
          </cell>
          <cell r="C189" t="str">
            <v>Thương</v>
          </cell>
          <cell r="D189">
            <v>161299</v>
          </cell>
          <cell r="E189" t="str">
            <v>Nữ</v>
          </cell>
          <cell r="F189">
            <v>202</v>
          </cell>
          <cell r="G189">
            <v>8.34</v>
          </cell>
          <cell r="H189">
            <v>3.75</v>
          </cell>
          <cell r="I189">
            <v>7.86</v>
          </cell>
          <cell r="J189">
            <v>3.32</v>
          </cell>
          <cell r="K189">
            <v>8.34</v>
          </cell>
          <cell r="L189">
            <v>3.75</v>
          </cell>
        </row>
        <row r="190">
          <cell r="A190">
            <v>621981</v>
          </cell>
          <cell r="B190" t="str">
            <v>Đỗ Thị</v>
          </cell>
          <cell r="C190" t="str">
            <v>Thảo</v>
          </cell>
          <cell r="D190">
            <v>110899</v>
          </cell>
          <cell r="E190" t="str">
            <v>Nữ</v>
          </cell>
          <cell r="F190">
            <v>202</v>
          </cell>
          <cell r="G190">
            <v>8.35</v>
          </cell>
          <cell r="H190">
            <v>3.75</v>
          </cell>
          <cell r="I190">
            <v>6.97</v>
          </cell>
          <cell r="J190">
            <v>2.69</v>
          </cell>
          <cell r="K190">
            <v>8.35</v>
          </cell>
          <cell r="L190">
            <v>3.75</v>
          </cell>
        </row>
        <row r="191">
          <cell r="A191">
            <v>614208</v>
          </cell>
          <cell r="B191" t="str">
            <v>Tráng Khánh</v>
          </cell>
          <cell r="C191" t="str">
            <v>Phương</v>
          </cell>
          <cell r="D191">
            <v>111098</v>
          </cell>
          <cell r="E191" t="str">
            <v>Nam</v>
          </cell>
          <cell r="F191">
            <v>202</v>
          </cell>
          <cell r="G191">
            <v>8.25</v>
          </cell>
          <cell r="H191">
            <v>3.75</v>
          </cell>
          <cell r="I191">
            <v>5.91</v>
          </cell>
          <cell r="J191">
            <v>2.04</v>
          </cell>
          <cell r="K191">
            <v>8.25</v>
          </cell>
          <cell r="L191">
            <v>3.75</v>
          </cell>
        </row>
        <row r="192">
          <cell r="A192">
            <v>640849</v>
          </cell>
          <cell r="B192" t="str">
            <v>Nguyễn Thị Thanh</v>
          </cell>
          <cell r="C192" t="str">
            <v>Mai</v>
          </cell>
          <cell r="D192">
            <v>220501</v>
          </cell>
          <cell r="E192" t="str">
            <v>Nữ</v>
          </cell>
          <cell r="F192">
            <v>202</v>
          </cell>
          <cell r="G192">
            <v>8.4600000000000009</v>
          </cell>
          <cell r="H192">
            <v>3.74</v>
          </cell>
          <cell r="I192">
            <v>8.69</v>
          </cell>
          <cell r="J192">
            <v>3.74</v>
          </cell>
          <cell r="K192">
            <v>8.4600000000000009</v>
          </cell>
          <cell r="L192">
            <v>3.74</v>
          </cell>
        </row>
        <row r="193">
          <cell r="A193">
            <v>635054</v>
          </cell>
          <cell r="B193" t="str">
            <v>Nguyễn Thị Phương</v>
          </cell>
          <cell r="C193" t="str">
            <v>Ngọc</v>
          </cell>
          <cell r="D193">
            <v>140400</v>
          </cell>
          <cell r="E193" t="str">
            <v>Nữ</v>
          </cell>
          <cell r="F193">
            <v>202</v>
          </cell>
          <cell r="G193">
            <v>8.49</v>
          </cell>
          <cell r="H193">
            <v>3.74</v>
          </cell>
          <cell r="I193">
            <v>7.24</v>
          </cell>
          <cell r="J193">
            <v>2.87</v>
          </cell>
          <cell r="K193">
            <v>8.49</v>
          </cell>
          <cell r="L193">
            <v>3.74</v>
          </cell>
        </row>
        <row r="194">
          <cell r="A194">
            <v>655091</v>
          </cell>
          <cell r="B194" t="str">
            <v>Lê Thị Bích</v>
          </cell>
          <cell r="C194" t="str">
            <v>Phượng</v>
          </cell>
          <cell r="D194">
            <v>150302</v>
          </cell>
          <cell r="E194" t="str">
            <v>Nữ</v>
          </cell>
          <cell r="F194">
            <v>202</v>
          </cell>
          <cell r="G194">
            <v>8.65</v>
          </cell>
          <cell r="H194">
            <v>3.73</v>
          </cell>
          <cell r="I194">
            <v>8.51</v>
          </cell>
          <cell r="J194">
            <v>3.68</v>
          </cell>
          <cell r="K194">
            <v>8.65</v>
          </cell>
          <cell r="L194">
            <v>3.73</v>
          </cell>
        </row>
        <row r="195">
          <cell r="A195">
            <v>654307</v>
          </cell>
          <cell r="B195" t="str">
            <v>Nguyễn Thu</v>
          </cell>
          <cell r="C195" t="str">
            <v>Trang</v>
          </cell>
          <cell r="D195">
            <v>261202</v>
          </cell>
          <cell r="E195" t="str">
            <v>Nữ</v>
          </cell>
          <cell r="F195">
            <v>202</v>
          </cell>
          <cell r="G195">
            <v>8.5</v>
          </cell>
          <cell r="H195">
            <v>3.73</v>
          </cell>
          <cell r="I195">
            <v>8.0299999999999994</v>
          </cell>
          <cell r="J195">
            <v>3.41</v>
          </cell>
          <cell r="K195">
            <v>8.5</v>
          </cell>
          <cell r="L195">
            <v>3.73</v>
          </cell>
        </row>
        <row r="196">
          <cell r="A196">
            <v>652650</v>
          </cell>
          <cell r="B196" t="str">
            <v>Lê Văn</v>
          </cell>
          <cell r="C196" t="str">
            <v>Thăng</v>
          </cell>
          <cell r="D196">
            <v>20802</v>
          </cell>
          <cell r="E196" t="str">
            <v>Nam</v>
          </cell>
          <cell r="F196">
            <v>202</v>
          </cell>
          <cell r="G196">
            <v>8.3000000000000007</v>
          </cell>
          <cell r="H196">
            <v>3.73</v>
          </cell>
          <cell r="I196">
            <v>8.0299999999999994</v>
          </cell>
          <cell r="J196">
            <v>3.53</v>
          </cell>
          <cell r="K196">
            <v>8.3000000000000007</v>
          </cell>
          <cell r="L196">
            <v>3.73</v>
          </cell>
        </row>
        <row r="197">
          <cell r="A197">
            <v>650621</v>
          </cell>
          <cell r="B197" t="str">
            <v>Nguyễn Thị Phương</v>
          </cell>
          <cell r="C197" t="str">
            <v>Anh</v>
          </cell>
          <cell r="D197">
            <v>41102</v>
          </cell>
          <cell r="E197" t="str">
            <v>Nữ</v>
          </cell>
          <cell r="F197">
            <v>202</v>
          </cell>
          <cell r="G197">
            <v>8.14</v>
          </cell>
          <cell r="H197">
            <v>3.73</v>
          </cell>
          <cell r="I197">
            <v>8.17</v>
          </cell>
          <cell r="J197">
            <v>3.65</v>
          </cell>
          <cell r="K197">
            <v>8.14</v>
          </cell>
          <cell r="L197">
            <v>3.73</v>
          </cell>
        </row>
        <row r="198">
          <cell r="A198">
            <v>637069</v>
          </cell>
          <cell r="B198" t="str">
            <v>Lưu Đức</v>
          </cell>
          <cell r="C198" t="str">
            <v>Thắng</v>
          </cell>
          <cell r="D198">
            <v>191000</v>
          </cell>
          <cell r="E198" t="str">
            <v>Nam</v>
          </cell>
          <cell r="F198">
            <v>202</v>
          </cell>
          <cell r="G198">
            <v>8.3800000000000008</v>
          </cell>
          <cell r="H198">
            <v>3.73</v>
          </cell>
          <cell r="I198">
            <v>6.58</v>
          </cell>
          <cell r="J198">
            <v>2.44</v>
          </cell>
          <cell r="K198">
            <v>8.3800000000000008</v>
          </cell>
          <cell r="L198">
            <v>3.73</v>
          </cell>
        </row>
        <row r="199">
          <cell r="A199">
            <v>634830</v>
          </cell>
          <cell r="B199" t="str">
            <v>Nguyễn Thị Thanh</v>
          </cell>
          <cell r="C199" t="str">
            <v>Huế</v>
          </cell>
          <cell r="D199">
            <v>241000</v>
          </cell>
          <cell r="E199" t="str">
            <v>Nữ</v>
          </cell>
          <cell r="F199">
            <v>202</v>
          </cell>
          <cell r="G199">
            <v>8.1999999999999993</v>
          </cell>
          <cell r="H199">
            <v>3.73</v>
          </cell>
          <cell r="I199">
            <v>7.17</v>
          </cell>
          <cell r="J199">
            <v>2.87</v>
          </cell>
          <cell r="K199">
            <v>8.1999999999999993</v>
          </cell>
          <cell r="L199">
            <v>3.73</v>
          </cell>
        </row>
        <row r="200">
          <cell r="A200">
            <v>622560</v>
          </cell>
          <cell r="B200" t="str">
            <v>Dương Văn</v>
          </cell>
          <cell r="C200" t="str">
            <v>Hải</v>
          </cell>
          <cell r="D200">
            <v>30997</v>
          </cell>
          <cell r="E200" t="str">
            <v>Nam</v>
          </cell>
          <cell r="F200">
            <v>202</v>
          </cell>
          <cell r="G200">
            <v>8.2100000000000009</v>
          </cell>
          <cell r="H200">
            <v>3.73</v>
          </cell>
          <cell r="I200">
            <v>7.19</v>
          </cell>
          <cell r="J200">
            <v>2.86</v>
          </cell>
          <cell r="K200">
            <v>8.2100000000000009</v>
          </cell>
          <cell r="L200">
            <v>3.73</v>
          </cell>
        </row>
        <row r="201">
          <cell r="A201">
            <v>622197</v>
          </cell>
          <cell r="B201" t="str">
            <v>Trần Huyền</v>
          </cell>
          <cell r="C201" t="str">
            <v>Trang</v>
          </cell>
          <cell r="D201">
            <v>301099</v>
          </cell>
          <cell r="E201" t="str">
            <v>Nữ</v>
          </cell>
          <cell r="F201">
            <v>202</v>
          </cell>
          <cell r="G201">
            <v>8.15</v>
          </cell>
          <cell r="H201">
            <v>3.73</v>
          </cell>
          <cell r="I201">
            <v>7.14</v>
          </cell>
          <cell r="J201">
            <v>2.84</v>
          </cell>
          <cell r="K201">
            <v>8.15</v>
          </cell>
          <cell r="L201">
            <v>3.73</v>
          </cell>
        </row>
        <row r="202">
          <cell r="A202">
            <v>622163</v>
          </cell>
          <cell r="B202" t="str">
            <v>Nguyễn Thu</v>
          </cell>
          <cell r="C202" t="str">
            <v>Ly</v>
          </cell>
          <cell r="D202">
            <v>10199</v>
          </cell>
          <cell r="E202" t="str">
            <v>Nữ</v>
          </cell>
          <cell r="F202">
            <v>202</v>
          </cell>
          <cell r="G202">
            <v>8.3699999999999992</v>
          </cell>
          <cell r="H202">
            <v>3.73</v>
          </cell>
          <cell r="I202">
            <v>7.45</v>
          </cell>
          <cell r="J202">
            <v>3.03</v>
          </cell>
          <cell r="K202">
            <v>8.3699999999999992</v>
          </cell>
          <cell r="L202">
            <v>3.73</v>
          </cell>
        </row>
        <row r="203">
          <cell r="A203">
            <v>621955</v>
          </cell>
          <cell r="B203" t="str">
            <v>Phạm Thị Minh</v>
          </cell>
          <cell r="C203" t="str">
            <v>Hòa</v>
          </cell>
          <cell r="D203">
            <v>170999</v>
          </cell>
          <cell r="E203" t="str">
            <v>Nữ</v>
          </cell>
          <cell r="F203">
            <v>202</v>
          </cell>
          <cell r="G203">
            <v>8.34</v>
          </cell>
          <cell r="H203">
            <v>3.73</v>
          </cell>
          <cell r="I203">
            <v>6.98</v>
          </cell>
          <cell r="J203">
            <v>2.77</v>
          </cell>
          <cell r="K203">
            <v>8.34</v>
          </cell>
          <cell r="L203">
            <v>3.73</v>
          </cell>
        </row>
        <row r="204">
          <cell r="A204">
            <v>642908</v>
          </cell>
          <cell r="B204" t="str">
            <v>Mùa Khánh</v>
          </cell>
          <cell r="C204" t="str">
            <v>Dung</v>
          </cell>
          <cell r="D204">
            <v>231101</v>
          </cell>
          <cell r="E204" t="str">
            <v>Nữ</v>
          </cell>
          <cell r="F204">
            <v>202</v>
          </cell>
          <cell r="G204">
            <v>8.56</v>
          </cell>
          <cell r="H204">
            <v>3.72</v>
          </cell>
          <cell r="I204">
            <v>8.2200000000000006</v>
          </cell>
          <cell r="J204">
            <v>3.51</v>
          </cell>
          <cell r="K204">
            <v>8.56</v>
          </cell>
          <cell r="L204">
            <v>3.72</v>
          </cell>
        </row>
        <row r="205">
          <cell r="A205">
            <v>635082</v>
          </cell>
          <cell r="B205" t="str">
            <v>Dương Thị Hà</v>
          </cell>
          <cell r="C205" t="str">
            <v>Trang</v>
          </cell>
          <cell r="D205">
            <v>180800</v>
          </cell>
          <cell r="E205" t="str">
            <v>Nữ</v>
          </cell>
          <cell r="F205">
            <v>202</v>
          </cell>
          <cell r="G205">
            <v>8.43</v>
          </cell>
          <cell r="H205">
            <v>3.72</v>
          </cell>
          <cell r="I205">
            <v>7.31</v>
          </cell>
          <cell r="J205">
            <v>2.94</v>
          </cell>
          <cell r="K205">
            <v>8.43</v>
          </cell>
          <cell r="L205">
            <v>3.72</v>
          </cell>
        </row>
        <row r="206">
          <cell r="A206">
            <v>634623</v>
          </cell>
          <cell r="B206" t="str">
            <v>Lê Anh</v>
          </cell>
          <cell r="C206" t="str">
            <v>Đức</v>
          </cell>
          <cell r="D206">
            <v>180200</v>
          </cell>
          <cell r="E206" t="str">
            <v>Nam</v>
          </cell>
          <cell r="F206">
            <v>202</v>
          </cell>
          <cell r="G206">
            <v>8.17</v>
          </cell>
          <cell r="H206">
            <v>3.72</v>
          </cell>
          <cell r="I206">
            <v>7.24</v>
          </cell>
          <cell r="J206">
            <v>2.9</v>
          </cell>
          <cell r="K206">
            <v>8.17</v>
          </cell>
          <cell r="L206">
            <v>3.72</v>
          </cell>
        </row>
        <row r="207">
          <cell r="A207">
            <v>634864</v>
          </cell>
          <cell r="B207" t="str">
            <v>Nguyễn Thị</v>
          </cell>
          <cell r="C207" t="str">
            <v>Thắm</v>
          </cell>
          <cell r="D207">
            <v>271000</v>
          </cell>
          <cell r="E207" t="str">
            <v>Nữ</v>
          </cell>
          <cell r="F207">
            <v>202</v>
          </cell>
          <cell r="G207">
            <v>8.24</v>
          </cell>
          <cell r="H207">
            <v>3.71</v>
          </cell>
          <cell r="I207">
            <v>7.55</v>
          </cell>
          <cell r="J207">
            <v>3.16</v>
          </cell>
          <cell r="K207">
            <v>8.24</v>
          </cell>
          <cell r="L207">
            <v>3.71</v>
          </cell>
        </row>
        <row r="208">
          <cell r="A208">
            <v>634780</v>
          </cell>
          <cell r="B208" t="str">
            <v>Trần Thị Hải</v>
          </cell>
          <cell r="C208" t="str">
            <v>Yến</v>
          </cell>
          <cell r="D208">
            <v>180100</v>
          </cell>
          <cell r="E208" t="str">
            <v>Nữ</v>
          </cell>
          <cell r="F208">
            <v>202</v>
          </cell>
          <cell r="G208">
            <v>8.1999999999999993</v>
          </cell>
          <cell r="H208">
            <v>3.71</v>
          </cell>
          <cell r="I208">
            <v>7.18</v>
          </cell>
          <cell r="J208">
            <v>2.88</v>
          </cell>
          <cell r="K208">
            <v>8.1999999999999993</v>
          </cell>
          <cell r="L208">
            <v>3.71</v>
          </cell>
        </row>
        <row r="209">
          <cell r="A209">
            <v>634755</v>
          </cell>
          <cell r="B209" t="str">
            <v>Ngô Thị</v>
          </cell>
          <cell r="C209" t="str">
            <v>Nhung</v>
          </cell>
          <cell r="D209">
            <v>261000</v>
          </cell>
          <cell r="E209" t="str">
            <v>Nữ</v>
          </cell>
          <cell r="F209">
            <v>202</v>
          </cell>
          <cell r="G209">
            <v>8.3000000000000007</v>
          </cell>
          <cell r="H209">
            <v>3.71</v>
          </cell>
          <cell r="I209">
            <v>7.14</v>
          </cell>
          <cell r="J209">
            <v>2.85</v>
          </cell>
          <cell r="K209">
            <v>8.3000000000000007</v>
          </cell>
          <cell r="L209">
            <v>3.71</v>
          </cell>
        </row>
        <row r="210">
          <cell r="A210">
            <v>635503</v>
          </cell>
          <cell r="B210" t="str">
            <v>Trần Ngọc</v>
          </cell>
          <cell r="C210" t="str">
            <v>Điệp</v>
          </cell>
          <cell r="D210">
            <v>301100</v>
          </cell>
          <cell r="E210" t="str">
            <v>Nữ</v>
          </cell>
          <cell r="F210">
            <v>202</v>
          </cell>
          <cell r="G210">
            <v>8.2200000000000006</v>
          </cell>
          <cell r="H210">
            <v>3.7</v>
          </cell>
          <cell r="I210">
            <v>7.52</v>
          </cell>
          <cell r="J210">
            <v>3.12</v>
          </cell>
          <cell r="K210">
            <v>8.2200000000000006</v>
          </cell>
          <cell r="L210">
            <v>3.7</v>
          </cell>
        </row>
        <row r="211">
          <cell r="A211">
            <v>634776</v>
          </cell>
          <cell r="B211" t="str">
            <v>Nguyễn Xuân</v>
          </cell>
          <cell r="C211" t="str">
            <v>Tuyển</v>
          </cell>
          <cell r="D211">
            <v>231000</v>
          </cell>
          <cell r="E211" t="str">
            <v>Nam</v>
          </cell>
          <cell r="F211">
            <v>202</v>
          </cell>
          <cell r="G211">
            <v>8.32</v>
          </cell>
          <cell r="H211">
            <v>3.7</v>
          </cell>
          <cell r="I211">
            <v>6.97</v>
          </cell>
          <cell r="J211">
            <v>2.74</v>
          </cell>
          <cell r="K211">
            <v>8.32</v>
          </cell>
          <cell r="L211">
            <v>3.7</v>
          </cell>
        </row>
        <row r="212">
          <cell r="A212">
            <v>655557</v>
          </cell>
          <cell r="B212" t="str">
            <v>Nguyễn Thị Ngọc</v>
          </cell>
          <cell r="C212" t="str">
            <v>Quỳnh</v>
          </cell>
          <cell r="D212">
            <v>111002</v>
          </cell>
          <cell r="E212" t="str">
            <v>Nữ</v>
          </cell>
          <cell r="F212">
            <v>202</v>
          </cell>
          <cell r="G212">
            <v>8.6300000000000008</v>
          </cell>
          <cell r="H212">
            <v>3.69</v>
          </cell>
          <cell r="I212">
            <v>8.59</v>
          </cell>
          <cell r="J212">
            <v>3.66</v>
          </cell>
          <cell r="K212">
            <v>8.6300000000000008</v>
          </cell>
          <cell r="L212">
            <v>3.69</v>
          </cell>
        </row>
        <row r="213">
          <cell r="A213">
            <v>635506</v>
          </cell>
          <cell r="B213" t="str">
            <v>Đỗ Đình</v>
          </cell>
          <cell r="C213" t="str">
            <v>Hưởng</v>
          </cell>
          <cell r="D213">
            <v>171200</v>
          </cell>
          <cell r="E213" t="str">
            <v>Nam</v>
          </cell>
          <cell r="F213">
            <v>202</v>
          </cell>
          <cell r="G213">
            <v>8.2799999999999994</v>
          </cell>
          <cell r="H213">
            <v>3.69</v>
          </cell>
          <cell r="I213">
            <v>7.08</v>
          </cell>
          <cell r="J213">
            <v>2.8</v>
          </cell>
          <cell r="K213">
            <v>8.2799999999999994</v>
          </cell>
          <cell r="L213">
            <v>3.69</v>
          </cell>
        </row>
        <row r="214">
          <cell r="A214">
            <v>622442</v>
          </cell>
          <cell r="B214" t="str">
            <v>Nguyễn Thị Mỹ</v>
          </cell>
          <cell r="C214" t="str">
            <v>Linh</v>
          </cell>
          <cell r="D214">
            <v>290899</v>
          </cell>
          <cell r="E214" t="str">
            <v>Nữ</v>
          </cell>
          <cell r="F214">
            <v>202</v>
          </cell>
          <cell r="G214">
            <v>8.5500000000000007</v>
          </cell>
          <cell r="H214">
            <v>3.69</v>
          </cell>
          <cell r="I214">
            <v>7.43</v>
          </cell>
          <cell r="J214">
            <v>2.97</v>
          </cell>
          <cell r="K214">
            <v>8.5500000000000007</v>
          </cell>
          <cell r="L214">
            <v>3.69</v>
          </cell>
        </row>
        <row r="215">
          <cell r="A215">
            <v>622136</v>
          </cell>
          <cell r="B215" t="str">
            <v>Nguyễn Thị Thu</v>
          </cell>
          <cell r="C215" t="str">
            <v>Hoa</v>
          </cell>
          <cell r="D215">
            <v>150999</v>
          </cell>
          <cell r="E215" t="str">
            <v>Nữ</v>
          </cell>
          <cell r="F215">
            <v>202</v>
          </cell>
          <cell r="G215">
            <v>8.2899999999999991</v>
          </cell>
          <cell r="H215">
            <v>3.69</v>
          </cell>
          <cell r="I215">
            <v>7.09</v>
          </cell>
          <cell r="J215">
            <v>2.83</v>
          </cell>
          <cell r="K215">
            <v>8.2899999999999991</v>
          </cell>
          <cell r="L215">
            <v>3.69</v>
          </cell>
        </row>
        <row r="216">
          <cell r="A216">
            <v>614028</v>
          </cell>
          <cell r="B216" t="str">
            <v>Đặng Ngọc</v>
          </cell>
          <cell r="C216" t="str">
            <v>Sơn</v>
          </cell>
          <cell r="D216">
            <v>121297</v>
          </cell>
          <cell r="E216" t="str">
            <v>Nam</v>
          </cell>
          <cell r="F216">
            <v>202</v>
          </cell>
          <cell r="G216">
            <v>8.2899999999999991</v>
          </cell>
          <cell r="H216">
            <v>3.69</v>
          </cell>
          <cell r="I216">
            <v>6.64</v>
          </cell>
          <cell r="J216">
            <v>2.5099999999999998</v>
          </cell>
          <cell r="K216">
            <v>8.2899999999999991</v>
          </cell>
          <cell r="L216">
            <v>3.69</v>
          </cell>
        </row>
        <row r="217">
          <cell r="A217">
            <v>653697</v>
          </cell>
          <cell r="B217" t="str">
            <v>Lò Thị Vi</v>
          </cell>
          <cell r="C217" t="str">
            <v>Lay</v>
          </cell>
          <cell r="D217">
            <v>50601</v>
          </cell>
          <cell r="E217" t="str">
            <v>Nữ</v>
          </cell>
          <cell r="F217">
            <v>202</v>
          </cell>
          <cell r="G217">
            <v>8.43</v>
          </cell>
          <cell r="H217">
            <v>3.68</v>
          </cell>
          <cell r="I217">
            <v>8.61</v>
          </cell>
          <cell r="J217">
            <v>3.73</v>
          </cell>
          <cell r="K217">
            <v>8.43</v>
          </cell>
          <cell r="L217">
            <v>3.68</v>
          </cell>
        </row>
        <row r="218">
          <cell r="A218">
            <v>640981</v>
          </cell>
          <cell r="B218" t="str">
            <v>Ngô Thị Thùy</v>
          </cell>
          <cell r="C218" t="str">
            <v>Dương</v>
          </cell>
          <cell r="D218">
            <v>40701</v>
          </cell>
          <cell r="E218" t="str">
            <v>Nữ</v>
          </cell>
          <cell r="F218">
            <v>202</v>
          </cell>
          <cell r="G218">
            <v>8.48</v>
          </cell>
          <cell r="H218">
            <v>3.68</v>
          </cell>
          <cell r="I218">
            <v>8.24</v>
          </cell>
          <cell r="J218">
            <v>3.52</v>
          </cell>
          <cell r="K218">
            <v>8.48</v>
          </cell>
          <cell r="L218">
            <v>3.68</v>
          </cell>
        </row>
        <row r="219">
          <cell r="A219">
            <v>640729</v>
          </cell>
          <cell r="B219" t="str">
            <v>Nguyễn Thị</v>
          </cell>
          <cell r="C219" t="str">
            <v>Trang</v>
          </cell>
          <cell r="D219">
            <v>260300</v>
          </cell>
          <cell r="E219" t="str">
            <v>Nữ</v>
          </cell>
          <cell r="F219">
            <v>202</v>
          </cell>
          <cell r="G219">
            <v>8.4700000000000006</v>
          </cell>
          <cell r="H219">
            <v>3.68</v>
          </cell>
          <cell r="I219">
            <v>8.33</v>
          </cell>
          <cell r="J219">
            <v>3.56</v>
          </cell>
          <cell r="K219">
            <v>8.4700000000000006</v>
          </cell>
          <cell r="L219">
            <v>3.68</v>
          </cell>
        </row>
        <row r="220">
          <cell r="A220">
            <v>634918</v>
          </cell>
          <cell r="B220" t="str">
            <v>Trần Thu</v>
          </cell>
          <cell r="C220" t="str">
            <v>Hà</v>
          </cell>
          <cell r="D220">
            <v>140300</v>
          </cell>
          <cell r="E220" t="str">
            <v>Nữ</v>
          </cell>
          <cell r="F220">
            <v>202</v>
          </cell>
          <cell r="G220">
            <v>8.08</v>
          </cell>
          <cell r="H220">
            <v>3.68</v>
          </cell>
          <cell r="I220">
            <v>7.58</v>
          </cell>
          <cell r="J220">
            <v>3.14</v>
          </cell>
          <cell r="K220">
            <v>8.08</v>
          </cell>
          <cell r="L220">
            <v>3.68</v>
          </cell>
        </row>
        <row r="221">
          <cell r="A221">
            <v>634706</v>
          </cell>
          <cell r="B221" t="str">
            <v>Hoàng Phương</v>
          </cell>
          <cell r="C221" t="str">
            <v>Anh</v>
          </cell>
          <cell r="D221">
            <v>240600</v>
          </cell>
          <cell r="E221" t="str">
            <v>Nữ</v>
          </cell>
          <cell r="F221">
            <v>202</v>
          </cell>
          <cell r="G221">
            <v>8.16</v>
          </cell>
          <cell r="H221">
            <v>3.68</v>
          </cell>
          <cell r="I221">
            <v>7.25</v>
          </cell>
          <cell r="J221">
            <v>2.92</v>
          </cell>
          <cell r="K221">
            <v>8.16</v>
          </cell>
          <cell r="L221">
            <v>3.68</v>
          </cell>
        </row>
        <row r="222">
          <cell r="A222">
            <v>622161</v>
          </cell>
          <cell r="B222" t="str">
            <v>Nguyễn Thùy</v>
          </cell>
          <cell r="C222" t="str">
            <v>Linh</v>
          </cell>
          <cell r="D222">
            <v>200199</v>
          </cell>
          <cell r="E222" t="str">
            <v>Nữ</v>
          </cell>
          <cell r="F222">
            <v>202</v>
          </cell>
          <cell r="G222">
            <v>8.1199999999999992</v>
          </cell>
          <cell r="H222">
            <v>3.68</v>
          </cell>
          <cell r="I222">
            <v>6.82</v>
          </cell>
          <cell r="J222">
            <v>2.58</v>
          </cell>
          <cell r="K222">
            <v>8.1199999999999992</v>
          </cell>
          <cell r="L222">
            <v>3.68</v>
          </cell>
        </row>
        <row r="223">
          <cell r="A223">
            <v>621950</v>
          </cell>
          <cell r="B223" t="str">
            <v>Đoàn Thị Hồng</v>
          </cell>
          <cell r="C223" t="str">
            <v>Hạnh</v>
          </cell>
          <cell r="D223">
            <v>21099</v>
          </cell>
          <cell r="E223" t="str">
            <v>Nữ</v>
          </cell>
          <cell r="F223">
            <v>202</v>
          </cell>
          <cell r="G223">
            <v>8.24</v>
          </cell>
          <cell r="H223">
            <v>3.68</v>
          </cell>
          <cell r="I223">
            <v>6.95</v>
          </cell>
          <cell r="J223">
            <v>2.71</v>
          </cell>
          <cell r="K223">
            <v>8.24</v>
          </cell>
          <cell r="L223">
            <v>3.68</v>
          </cell>
        </row>
        <row r="224">
          <cell r="A224">
            <v>652137</v>
          </cell>
          <cell r="B224" t="str">
            <v>Lê Thị Thanh</v>
          </cell>
          <cell r="C224" t="str">
            <v>Huyền</v>
          </cell>
          <cell r="D224">
            <v>41202</v>
          </cell>
          <cell r="E224" t="str">
            <v>Nữ</v>
          </cell>
          <cell r="F224">
            <v>202</v>
          </cell>
          <cell r="G224">
            <v>8.33</v>
          </cell>
          <cell r="H224">
            <v>3.67</v>
          </cell>
          <cell r="I224">
            <v>7.93</v>
          </cell>
          <cell r="J224">
            <v>3.39</v>
          </cell>
          <cell r="K224">
            <v>8.33</v>
          </cell>
          <cell r="L224">
            <v>3.67</v>
          </cell>
        </row>
        <row r="225">
          <cell r="A225">
            <v>651737</v>
          </cell>
          <cell r="B225" t="str">
            <v>Hoàng Thúy</v>
          </cell>
          <cell r="C225" t="str">
            <v>Loan</v>
          </cell>
          <cell r="D225">
            <v>60602</v>
          </cell>
          <cell r="E225" t="str">
            <v>Nữ</v>
          </cell>
          <cell r="F225">
            <v>202</v>
          </cell>
          <cell r="G225">
            <v>8.35</v>
          </cell>
          <cell r="H225">
            <v>3.67</v>
          </cell>
          <cell r="I225">
            <v>8.1999999999999993</v>
          </cell>
          <cell r="J225">
            <v>3.62</v>
          </cell>
          <cell r="K225">
            <v>8.35</v>
          </cell>
          <cell r="L225">
            <v>3.67</v>
          </cell>
        </row>
        <row r="226">
          <cell r="A226">
            <v>642479</v>
          </cell>
          <cell r="B226" t="str">
            <v>Trần Thị Thùy</v>
          </cell>
          <cell r="C226" t="str">
            <v>Linh</v>
          </cell>
          <cell r="D226">
            <v>281201</v>
          </cell>
          <cell r="E226" t="str">
            <v>Nữ</v>
          </cell>
          <cell r="F226">
            <v>202</v>
          </cell>
          <cell r="G226">
            <v>8.4600000000000009</v>
          </cell>
          <cell r="H226">
            <v>3.67</v>
          </cell>
          <cell r="I226">
            <v>7.99</v>
          </cell>
          <cell r="J226">
            <v>3.37</v>
          </cell>
          <cell r="K226">
            <v>8.4600000000000009</v>
          </cell>
          <cell r="L226">
            <v>3.67</v>
          </cell>
        </row>
        <row r="227">
          <cell r="A227">
            <v>635307</v>
          </cell>
          <cell r="B227" t="str">
            <v>Nguyễn Hà</v>
          </cell>
          <cell r="C227" t="str">
            <v>Vi</v>
          </cell>
          <cell r="D227">
            <v>21000</v>
          </cell>
          <cell r="E227" t="str">
            <v>Nữ</v>
          </cell>
          <cell r="F227">
            <v>202</v>
          </cell>
          <cell r="G227">
            <v>8.5</v>
          </cell>
          <cell r="H227">
            <v>3.67</v>
          </cell>
          <cell r="I227">
            <v>7.73</v>
          </cell>
          <cell r="J227">
            <v>3.17</v>
          </cell>
          <cell r="K227">
            <v>8.5</v>
          </cell>
          <cell r="L227">
            <v>3.67</v>
          </cell>
        </row>
        <row r="228">
          <cell r="A228">
            <v>635213</v>
          </cell>
          <cell r="B228" t="str">
            <v>Lý Hoàng</v>
          </cell>
          <cell r="C228" t="str">
            <v>Hải</v>
          </cell>
          <cell r="D228">
            <v>60800</v>
          </cell>
          <cell r="E228" t="str">
            <v>Nam</v>
          </cell>
          <cell r="F228">
            <v>202</v>
          </cell>
          <cell r="G228">
            <v>8.18</v>
          </cell>
          <cell r="H228">
            <v>3.67</v>
          </cell>
          <cell r="I228">
            <v>7.17</v>
          </cell>
          <cell r="J228">
            <v>2.86</v>
          </cell>
          <cell r="K228">
            <v>8.18</v>
          </cell>
          <cell r="L228">
            <v>3.67</v>
          </cell>
        </row>
        <row r="229">
          <cell r="A229">
            <v>634802</v>
          </cell>
          <cell r="B229" t="str">
            <v>Trần Thị Lan</v>
          </cell>
          <cell r="C229" t="str">
            <v>Anh</v>
          </cell>
          <cell r="D229">
            <v>101000</v>
          </cell>
          <cell r="E229" t="str">
            <v>Nữ</v>
          </cell>
          <cell r="F229">
            <v>202</v>
          </cell>
          <cell r="G229">
            <v>8.5399999999999991</v>
          </cell>
          <cell r="H229">
            <v>3.67</v>
          </cell>
          <cell r="I229">
            <v>7.8</v>
          </cell>
          <cell r="J229">
            <v>3.19</v>
          </cell>
          <cell r="K229">
            <v>8.5399999999999991</v>
          </cell>
          <cell r="L229">
            <v>3.67</v>
          </cell>
        </row>
        <row r="230">
          <cell r="A230">
            <v>634560</v>
          </cell>
          <cell r="B230" t="str">
            <v>Bạch Tiêu</v>
          </cell>
          <cell r="C230" t="str">
            <v>Phương</v>
          </cell>
          <cell r="D230">
            <v>61200</v>
          </cell>
          <cell r="E230" t="str">
            <v>Nữ</v>
          </cell>
          <cell r="F230">
            <v>202</v>
          </cell>
          <cell r="G230">
            <v>8.25</v>
          </cell>
          <cell r="H230">
            <v>3.67</v>
          </cell>
          <cell r="I230">
            <v>6.99</v>
          </cell>
          <cell r="J230">
            <v>2.76</v>
          </cell>
          <cell r="K230">
            <v>8.25</v>
          </cell>
          <cell r="L230">
            <v>3.67</v>
          </cell>
        </row>
        <row r="231">
          <cell r="A231">
            <v>622559</v>
          </cell>
          <cell r="B231" t="str">
            <v>Koeun Korang</v>
          </cell>
          <cell r="C231" t="str">
            <v>.</v>
          </cell>
          <cell r="D231">
            <v>40498</v>
          </cell>
          <cell r="E231" t="str">
            <v>Nam</v>
          </cell>
          <cell r="F231">
            <v>202</v>
          </cell>
          <cell r="G231">
            <v>8.18</v>
          </cell>
          <cell r="H231">
            <v>3.67</v>
          </cell>
          <cell r="I231">
            <v>6.32</v>
          </cell>
          <cell r="J231">
            <v>2.3199999999999998</v>
          </cell>
          <cell r="K231">
            <v>8.18</v>
          </cell>
          <cell r="L231">
            <v>3.67</v>
          </cell>
        </row>
        <row r="232">
          <cell r="A232">
            <v>622103</v>
          </cell>
          <cell r="B232" t="str">
            <v>Hoàng Mậu</v>
          </cell>
          <cell r="C232" t="str">
            <v>Tuấn</v>
          </cell>
          <cell r="D232">
            <v>191299</v>
          </cell>
          <cell r="E232" t="str">
            <v>Nam</v>
          </cell>
          <cell r="F232">
            <v>202</v>
          </cell>
          <cell r="G232">
            <v>8.11</v>
          </cell>
          <cell r="H232">
            <v>3.67</v>
          </cell>
          <cell r="I232">
            <v>6.46</v>
          </cell>
          <cell r="J232">
            <v>2.4</v>
          </cell>
          <cell r="K232">
            <v>8.11</v>
          </cell>
          <cell r="L232">
            <v>3.67</v>
          </cell>
        </row>
        <row r="233">
          <cell r="A233">
            <v>634967</v>
          </cell>
          <cell r="B233" t="str">
            <v>Nguyễn Thị</v>
          </cell>
          <cell r="C233" t="str">
            <v>Thoa</v>
          </cell>
          <cell r="D233">
            <v>101000</v>
          </cell>
          <cell r="E233" t="str">
            <v>Nữ</v>
          </cell>
          <cell r="F233">
            <v>202</v>
          </cell>
          <cell r="G233">
            <v>8.44</v>
          </cell>
          <cell r="H233">
            <v>3.66</v>
          </cell>
          <cell r="I233">
            <v>7.21</v>
          </cell>
          <cell r="J233">
            <v>2.89</v>
          </cell>
          <cell r="K233">
            <v>8.44</v>
          </cell>
          <cell r="L233">
            <v>3.66</v>
          </cell>
        </row>
        <row r="234">
          <cell r="A234">
            <v>652635</v>
          </cell>
          <cell r="B234" t="str">
            <v>Bùi Khánh</v>
          </cell>
          <cell r="C234" t="str">
            <v>Linh</v>
          </cell>
          <cell r="D234">
            <v>250902</v>
          </cell>
          <cell r="E234" t="str">
            <v>Nữ</v>
          </cell>
          <cell r="F234">
            <v>202</v>
          </cell>
          <cell r="G234">
            <v>8.39</v>
          </cell>
          <cell r="H234">
            <v>3.65</v>
          </cell>
          <cell r="I234">
            <v>7.7</v>
          </cell>
          <cell r="J234">
            <v>3.19</v>
          </cell>
          <cell r="K234">
            <v>8.39</v>
          </cell>
          <cell r="L234">
            <v>3.65</v>
          </cell>
        </row>
        <row r="235">
          <cell r="A235">
            <v>640717</v>
          </cell>
          <cell r="B235" t="str">
            <v>Vũ Uyển</v>
          </cell>
          <cell r="C235" t="str">
            <v>Nhi</v>
          </cell>
          <cell r="D235">
            <v>261101</v>
          </cell>
          <cell r="E235" t="str">
            <v>Nữ</v>
          </cell>
          <cell r="F235">
            <v>202</v>
          </cell>
          <cell r="G235">
            <v>8.5500000000000007</v>
          </cell>
          <cell r="H235">
            <v>3.65</v>
          </cell>
          <cell r="I235">
            <v>8.07</v>
          </cell>
          <cell r="J235">
            <v>3.41</v>
          </cell>
          <cell r="K235">
            <v>8.5500000000000007</v>
          </cell>
          <cell r="L235">
            <v>3.65</v>
          </cell>
        </row>
        <row r="236">
          <cell r="A236">
            <v>635217</v>
          </cell>
          <cell r="B236" t="str">
            <v>Phan Văn</v>
          </cell>
          <cell r="C236" t="str">
            <v>Hoàn</v>
          </cell>
          <cell r="D236">
            <v>20200</v>
          </cell>
          <cell r="E236" t="str">
            <v>Nam</v>
          </cell>
          <cell r="F236">
            <v>202</v>
          </cell>
          <cell r="G236">
            <v>8.17</v>
          </cell>
          <cell r="H236">
            <v>3.65</v>
          </cell>
          <cell r="I236">
            <v>7.79</v>
          </cell>
          <cell r="J236">
            <v>3.29</v>
          </cell>
          <cell r="K236">
            <v>8.17</v>
          </cell>
          <cell r="L236">
            <v>3.65</v>
          </cell>
        </row>
        <row r="237">
          <cell r="A237">
            <v>655551</v>
          </cell>
          <cell r="B237" t="str">
            <v>Nguyễn Thị</v>
          </cell>
          <cell r="C237" t="str">
            <v>Thùy</v>
          </cell>
          <cell r="D237">
            <v>60402</v>
          </cell>
          <cell r="E237" t="str">
            <v>Nữ</v>
          </cell>
          <cell r="F237">
            <v>202</v>
          </cell>
          <cell r="G237">
            <v>8.31</v>
          </cell>
          <cell r="H237">
            <v>3.64</v>
          </cell>
          <cell r="I237">
            <v>7.87</v>
          </cell>
          <cell r="J237">
            <v>3.27</v>
          </cell>
          <cell r="K237">
            <v>8.31</v>
          </cell>
          <cell r="L237">
            <v>3.64</v>
          </cell>
        </row>
        <row r="238">
          <cell r="A238">
            <v>655530</v>
          </cell>
          <cell r="B238" t="str">
            <v>Trịnh Thị</v>
          </cell>
          <cell r="C238" t="str">
            <v>Anh</v>
          </cell>
          <cell r="D238">
            <v>170502</v>
          </cell>
          <cell r="E238" t="str">
            <v>Nữ</v>
          </cell>
          <cell r="F238">
            <v>202</v>
          </cell>
          <cell r="G238">
            <v>8.5399999999999991</v>
          </cell>
          <cell r="H238">
            <v>3.64</v>
          </cell>
          <cell r="I238">
            <v>8.2100000000000009</v>
          </cell>
          <cell r="J238">
            <v>3.52</v>
          </cell>
          <cell r="K238">
            <v>8.5399999999999991</v>
          </cell>
          <cell r="L238">
            <v>3.64</v>
          </cell>
        </row>
        <row r="239">
          <cell r="A239">
            <v>651567</v>
          </cell>
          <cell r="B239" t="str">
            <v>Nguyễn Đỗ</v>
          </cell>
          <cell r="C239" t="str">
            <v>Luyến</v>
          </cell>
          <cell r="D239">
            <v>121002</v>
          </cell>
          <cell r="E239" t="str">
            <v>Nữ</v>
          </cell>
          <cell r="F239">
            <v>202</v>
          </cell>
          <cell r="G239">
            <v>8.31</v>
          </cell>
          <cell r="H239">
            <v>3.64</v>
          </cell>
          <cell r="I239">
            <v>7.54</v>
          </cell>
          <cell r="J239">
            <v>3.02</v>
          </cell>
          <cell r="K239">
            <v>8.31</v>
          </cell>
          <cell r="L239">
            <v>3.64</v>
          </cell>
        </row>
        <row r="240">
          <cell r="A240">
            <v>634563</v>
          </cell>
          <cell r="B240" t="str">
            <v>Trương Hữu</v>
          </cell>
          <cell r="C240" t="str">
            <v>Thanh</v>
          </cell>
          <cell r="D240">
            <v>121200</v>
          </cell>
          <cell r="E240" t="str">
            <v>Nam</v>
          </cell>
          <cell r="F240">
            <v>202</v>
          </cell>
          <cell r="G240">
            <v>8.09</v>
          </cell>
          <cell r="H240">
            <v>3.64</v>
          </cell>
          <cell r="I240">
            <v>7.25</v>
          </cell>
          <cell r="J240">
            <v>2.95</v>
          </cell>
          <cell r="K240">
            <v>8.09</v>
          </cell>
          <cell r="L240">
            <v>3.64</v>
          </cell>
        </row>
        <row r="241">
          <cell r="A241">
            <v>622456</v>
          </cell>
          <cell r="B241" t="str">
            <v>Vũ Thị Lan</v>
          </cell>
          <cell r="C241" t="str">
            <v>Phương</v>
          </cell>
          <cell r="D241">
            <v>250199</v>
          </cell>
          <cell r="E241" t="str">
            <v>Nữ</v>
          </cell>
          <cell r="F241">
            <v>202</v>
          </cell>
          <cell r="G241">
            <v>8.24</v>
          </cell>
          <cell r="H241">
            <v>3.64</v>
          </cell>
          <cell r="I241">
            <v>6.92</v>
          </cell>
          <cell r="J241">
            <v>2.75</v>
          </cell>
          <cell r="K241">
            <v>8.24</v>
          </cell>
          <cell r="L241">
            <v>3.64</v>
          </cell>
        </row>
        <row r="242">
          <cell r="A242">
            <v>622444</v>
          </cell>
          <cell r="B242" t="str">
            <v>Lò Thị</v>
          </cell>
          <cell r="C242" t="str">
            <v>Luyện</v>
          </cell>
          <cell r="D242">
            <v>40199</v>
          </cell>
          <cell r="E242" t="str">
            <v>Nữ</v>
          </cell>
          <cell r="F242">
            <v>202</v>
          </cell>
          <cell r="G242">
            <v>8.26</v>
          </cell>
          <cell r="H242">
            <v>3.64</v>
          </cell>
          <cell r="I242">
            <v>7.37</v>
          </cell>
          <cell r="J242">
            <v>2.97</v>
          </cell>
          <cell r="K242">
            <v>8.26</v>
          </cell>
          <cell r="L242">
            <v>3.64</v>
          </cell>
        </row>
        <row r="243">
          <cell r="A243">
            <v>622110</v>
          </cell>
          <cell r="B243" t="str">
            <v>Phạm Thị Hồng</v>
          </cell>
          <cell r="C243" t="str">
            <v>Vân</v>
          </cell>
          <cell r="D243">
            <v>191099</v>
          </cell>
          <cell r="E243" t="str">
            <v>Nữ</v>
          </cell>
          <cell r="F243">
            <v>202</v>
          </cell>
          <cell r="G243">
            <v>8.1</v>
          </cell>
          <cell r="H243">
            <v>3.64</v>
          </cell>
          <cell r="I243">
            <v>7.08</v>
          </cell>
          <cell r="J243">
            <v>2.79</v>
          </cell>
          <cell r="K243">
            <v>8.1</v>
          </cell>
          <cell r="L243">
            <v>3.64</v>
          </cell>
        </row>
        <row r="244">
          <cell r="A244">
            <v>622083</v>
          </cell>
          <cell r="B244" t="str">
            <v>Nguyễn Lan</v>
          </cell>
          <cell r="C244" t="str">
            <v>Phương</v>
          </cell>
          <cell r="D244">
            <v>60999</v>
          </cell>
          <cell r="E244" t="str">
            <v>Nữ</v>
          </cell>
          <cell r="F244">
            <v>202</v>
          </cell>
          <cell r="G244">
            <v>8.23</v>
          </cell>
          <cell r="H244">
            <v>3.64</v>
          </cell>
          <cell r="I244">
            <v>6.82</v>
          </cell>
          <cell r="J244">
            <v>2.63</v>
          </cell>
          <cell r="K244">
            <v>8.23</v>
          </cell>
          <cell r="L244">
            <v>3.64</v>
          </cell>
        </row>
        <row r="245">
          <cell r="A245">
            <v>622073</v>
          </cell>
          <cell r="B245" t="str">
            <v>Dương Thị</v>
          </cell>
          <cell r="C245" t="str">
            <v>Lương</v>
          </cell>
          <cell r="D245">
            <v>160499</v>
          </cell>
          <cell r="E245" t="str">
            <v>Nữ</v>
          </cell>
          <cell r="F245">
            <v>202</v>
          </cell>
          <cell r="G245">
            <v>8.33</v>
          </cell>
          <cell r="H245">
            <v>3.64</v>
          </cell>
          <cell r="I245">
            <v>6.62</v>
          </cell>
          <cell r="J245">
            <v>2.4700000000000002</v>
          </cell>
          <cell r="K245">
            <v>8.33</v>
          </cell>
          <cell r="L245">
            <v>3.64</v>
          </cell>
        </row>
        <row r="246">
          <cell r="A246">
            <v>621969</v>
          </cell>
          <cell r="B246" t="str">
            <v>Nguyễn Thị</v>
          </cell>
          <cell r="C246" t="str">
            <v>Lý</v>
          </cell>
          <cell r="D246">
            <v>120299</v>
          </cell>
          <cell r="E246" t="str">
            <v>Nữ</v>
          </cell>
          <cell r="F246">
            <v>202</v>
          </cell>
          <cell r="G246">
            <v>8.18</v>
          </cell>
          <cell r="H246">
            <v>3.64</v>
          </cell>
          <cell r="I246">
            <v>6.83</v>
          </cell>
          <cell r="J246">
            <v>2.62</v>
          </cell>
          <cell r="K246">
            <v>8.18</v>
          </cell>
          <cell r="L246">
            <v>3.64</v>
          </cell>
        </row>
        <row r="247">
          <cell r="A247">
            <v>621951</v>
          </cell>
          <cell r="B247" t="str">
            <v>Phạm Văn</v>
          </cell>
          <cell r="C247" t="str">
            <v>Hiệp</v>
          </cell>
          <cell r="D247">
            <v>210899</v>
          </cell>
          <cell r="E247" t="str">
            <v>Nam</v>
          </cell>
          <cell r="F247">
            <v>202</v>
          </cell>
          <cell r="G247">
            <v>8.15</v>
          </cell>
          <cell r="H247">
            <v>3.64</v>
          </cell>
          <cell r="I247">
            <v>7.39</v>
          </cell>
          <cell r="J247">
            <v>2.99</v>
          </cell>
          <cell r="K247">
            <v>8.15</v>
          </cell>
          <cell r="L247">
            <v>3.64</v>
          </cell>
        </row>
        <row r="248">
          <cell r="A248">
            <v>634527</v>
          </cell>
          <cell r="B248" t="str">
            <v>Trần Thị</v>
          </cell>
          <cell r="C248" t="str">
            <v>Hằng</v>
          </cell>
          <cell r="D248">
            <v>270900</v>
          </cell>
          <cell r="E248" t="str">
            <v>Nữ</v>
          </cell>
          <cell r="F248">
            <v>202</v>
          </cell>
          <cell r="G248">
            <v>8.27</v>
          </cell>
          <cell r="H248">
            <v>3.63</v>
          </cell>
          <cell r="I248">
            <v>7.12</v>
          </cell>
          <cell r="J248">
            <v>2.81</v>
          </cell>
          <cell r="K248">
            <v>8.27</v>
          </cell>
          <cell r="L248">
            <v>3.63</v>
          </cell>
        </row>
        <row r="249">
          <cell r="A249">
            <v>622584</v>
          </cell>
          <cell r="B249" t="str">
            <v>Lê Mạnh</v>
          </cell>
          <cell r="C249" t="str">
            <v>Dũng</v>
          </cell>
          <cell r="D249">
            <v>60299</v>
          </cell>
          <cell r="E249" t="str">
            <v>Nam</v>
          </cell>
          <cell r="F249">
            <v>202</v>
          </cell>
          <cell r="G249">
            <v>8.0500000000000007</v>
          </cell>
          <cell r="H249">
            <v>3.63</v>
          </cell>
          <cell r="I249">
            <v>6.62</v>
          </cell>
          <cell r="J249">
            <v>2.52</v>
          </cell>
          <cell r="K249">
            <v>8.0500000000000007</v>
          </cell>
          <cell r="L249">
            <v>3.63</v>
          </cell>
        </row>
        <row r="250">
          <cell r="A250">
            <v>622068</v>
          </cell>
          <cell r="B250" t="str">
            <v>Nguyễn Phương</v>
          </cell>
          <cell r="C250" t="str">
            <v>Linh</v>
          </cell>
          <cell r="D250">
            <v>291099</v>
          </cell>
          <cell r="E250" t="str">
            <v>Nữ</v>
          </cell>
          <cell r="F250">
            <v>202</v>
          </cell>
          <cell r="G250">
            <v>8.2899999999999991</v>
          </cell>
          <cell r="H250">
            <v>3.63</v>
          </cell>
          <cell r="I250">
            <v>7.38</v>
          </cell>
          <cell r="J250">
            <v>2.96</v>
          </cell>
          <cell r="K250">
            <v>8.2899999999999991</v>
          </cell>
          <cell r="L250">
            <v>3.63</v>
          </cell>
        </row>
        <row r="251">
          <cell r="A251">
            <v>655601</v>
          </cell>
          <cell r="B251" t="str">
            <v>Phạm Thị</v>
          </cell>
          <cell r="C251" t="str">
            <v>Tuyết</v>
          </cell>
          <cell r="D251">
            <v>180302</v>
          </cell>
          <cell r="E251" t="str">
            <v>Nữ</v>
          </cell>
          <cell r="F251">
            <v>202</v>
          </cell>
          <cell r="G251">
            <v>8.3800000000000008</v>
          </cell>
          <cell r="H251">
            <v>3.62</v>
          </cell>
          <cell r="I251">
            <v>8.36</v>
          </cell>
          <cell r="J251">
            <v>3.59</v>
          </cell>
          <cell r="K251">
            <v>8.3800000000000008</v>
          </cell>
          <cell r="L251">
            <v>3.62</v>
          </cell>
        </row>
        <row r="252">
          <cell r="A252">
            <v>655454</v>
          </cell>
          <cell r="B252" t="str">
            <v>Nguyễn Thị Bích</v>
          </cell>
          <cell r="C252" t="str">
            <v>Hảo</v>
          </cell>
          <cell r="D252">
            <v>40402</v>
          </cell>
          <cell r="E252" t="str">
            <v>Nữ</v>
          </cell>
          <cell r="F252">
            <v>202</v>
          </cell>
          <cell r="G252">
            <v>8.32</v>
          </cell>
          <cell r="H252">
            <v>3.62</v>
          </cell>
          <cell r="I252">
            <v>7.71</v>
          </cell>
          <cell r="J252">
            <v>3.22</v>
          </cell>
          <cell r="K252">
            <v>8.32</v>
          </cell>
          <cell r="L252">
            <v>3.62</v>
          </cell>
        </row>
        <row r="253">
          <cell r="A253">
            <v>645748</v>
          </cell>
          <cell r="B253" t="str">
            <v>Phùng Văn</v>
          </cell>
          <cell r="C253" t="str">
            <v>Trường</v>
          </cell>
          <cell r="D253">
            <v>200700</v>
          </cell>
          <cell r="E253" t="str">
            <v>Nam</v>
          </cell>
          <cell r="F253">
            <v>202</v>
          </cell>
          <cell r="G253">
            <v>8.36</v>
          </cell>
          <cell r="H253">
            <v>3.62</v>
          </cell>
          <cell r="I253">
            <v>7.82</v>
          </cell>
          <cell r="J253">
            <v>3.3</v>
          </cell>
          <cell r="K253">
            <v>8.36</v>
          </cell>
          <cell r="L253">
            <v>3.62</v>
          </cell>
        </row>
        <row r="254">
          <cell r="A254">
            <v>645127</v>
          </cell>
          <cell r="B254" t="str">
            <v>Đinh Thị Thanh</v>
          </cell>
          <cell r="C254" t="str">
            <v>Hương</v>
          </cell>
          <cell r="D254">
            <v>20201</v>
          </cell>
          <cell r="E254" t="str">
            <v>Nữ</v>
          </cell>
          <cell r="F254">
            <v>202</v>
          </cell>
          <cell r="G254">
            <v>8.31</v>
          </cell>
          <cell r="H254">
            <v>3.62</v>
          </cell>
          <cell r="I254">
            <v>7.82</v>
          </cell>
          <cell r="J254">
            <v>3.27</v>
          </cell>
          <cell r="K254">
            <v>8.31</v>
          </cell>
          <cell r="L254">
            <v>3.62</v>
          </cell>
        </row>
        <row r="255">
          <cell r="A255">
            <v>634558</v>
          </cell>
          <cell r="B255" t="str">
            <v>Bùi Thị</v>
          </cell>
          <cell r="C255" t="str">
            <v>Nụ</v>
          </cell>
          <cell r="D255">
            <v>250400</v>
          </cell>
          <cell r="E255" t="str">
            <v>Nữ</v>
          </cell>
          <cell r="F255">
            <v>202</v>
          </cell>
          <cell r="G255">
            <v>8.2100000000000009</v>
          </cell>
          <cell r="H255">
            <v>3.62</v>
          </cell>
          <cell r="I255">
            <v>7.1</v>
          </cell>
          <cell r="J255">
            <v>2.81</v>
          </cell>
          <cell r="K255">
            <v>8.2100000000000009</v>
          </cell>
          <cell r="L255">
            <v>3.62</v>
          </cell>
        </row>
        <row r="256">
          <cell r="A256">
            <v>622202</v>
          </cell>
          <cell r="B256" t="str">
            <v>Hoàng Huệ</v>
          </cell>
          <cell r="C256" t="str">
            <v>Chi</v>
          </cell>
          <cell r="D256">
            <v>251099</v>
          </cell>
          <cell r="E256" t="str">
            <v>Nữ</v>
          </cell>
          <cell r="F256">
            <v>202</v>
          </cell>
          <cell r="G256">
            <v>8.1199999999999992</v>
          </cell>
          <cell r="H256">
            <v>3.62</v>
          </cell>
          <cell r="I256">
            <v>6.54</v>
          </cell>
          <cell r="J256">
            <v>2.44</v>
          </cell>
          <cell r="K256">
            <v>8.1199999999999992</v>
          </cell>
          <cell r="L256">
            <v>3.62</v>
          </cell>
        </row>
        <row r="257">
          <cell r="A257">
            <v>650157</v>
          </cell>
          <cell r="B257" t="str">
            <v>Đinh Khánh</v>
          </cell>
          <cell r="C257" t="str">
            <v>Đức</v>
          </cell>
          <cell r="D257">
            <v>220998</v>
          </cell>
          <cell r="E257" t="str">
            <v>Nam</v>
          </cell>
          <cell r="F257">
            <v>202</v>
          </cell>
          <cell r="G257">
            <v>8.32</v>
          </cell>
          <cell r="H257">
            <v>3.61</v>
          </cell>
          <cell r="I257">
            <v>8.02</v>
          </cell>
          <cell r="J257">
            <v>3.44</v>
          </cell>
          <cell r="K257">
            <v>8.32</v>
          </cell>
          <cell r="L257">
            <v>3.61</v>
          </cell>
        </row>
        <row r="258">
          <cell r="A258">
            <v>647074</v>
          </cell>
          <cell r="B258" t="str">
            <v>Trần Việt</v>
          </cell>
          <cell r="C258" t="str">
            <v>Hà</v>
          </cell>
          <cell r="D258">
            <v>240801</v>
          </cell>
          <cell r="E258" t="str">
            <v>Nữ</v>
          </cell>
          <cell r="F258">
            <v>202</v>
          </cell>
          <cell r="G258">
            <v>8.3800000000000008</v>
          </cell>
          <cell r="H258">
            <v>3.61</v>
          </cell>
          <cell r="I258">
            <v>7.68</v>
          </cell>
          <cell r="J258">
            <v>3.18</v>
          </cell>
          <cell r="K258">
            <v>8.3800000000000008</v>
          </cell>
          <cell r="L258">
            <v>3.61</v>
          </cell>
        </row>
        <row r="259">
          <cell r="A259">
            <v>640814</v>
          </cell>
          <cell r="B259" t="str">
            <v>Nguyễn Thị Diễu</v>
          </cell>
          <cell r="C259" t="str">
            <v>Thúy</v>
          </cell>
          <cell r="D259">
            <v>100701</v>
          </cell>
          <cell r="E259" t="str">
            <v>Nữ</v>
          </cell>
          <cell r="F259">
            <v>202</v>
          </cell>
          <cell r="G259">
            <v>8.34</v>
          </cell>
          <cell r="H259">
            <v>3.61</v>
          </cell>
          <cell r="I259">
            <v>7.05</v>
          </cell>
          <cell r="J259">
            <v>2.77</v>
          </cell>
          <cell r="K259">
            <v>8.34</v>
          </cell>
          <cell r="L259">
            <v>3.61</v>
          </cell>
        </row>
        <row r="260">
          <cell r="A260">
            <v>640652</v>
          </cell>
          <cell r="B260" t="str">
            <v>Lê Thị</v>
          </cell>
          <cell r="C260" t="str">
            <v>Trang</v>
          </cell>
          <cell r="D260">
            <v>130101</v>
          </cell>
          <cell r="E260" t="str">
            <v>Nữ</v>
          </cell>
          <cell r="F260">
            <v>202</v>
          </cell>
          <cell r="G260">
            <v>8.3000000000000007</v>
          </cell>
          <cell r="H260">
            <v>3.61</v>
          </cell>
          <cell r="I260">
            <v>7.49</v>
          </cell>
          <cell r="J260">
            <v>3.01</v>
          </cell>
          <cell r="K260">
            <v>8.3000000000000007</v>
          </cell>
          <cell r="L260">
            <v>3.61</v>
          </cell>
        </row>
        <row r="261">
          <cell r="A261">
            <v>635305</v>
          </cell>
          <cell r="B261" t="str">
            <v>Lừ Thị</v>
          </cell>
          <cell r="C261" t="str">
            <v>Thu</v>
          </cell>
          <cell r="D261">
            <v>280900</v>
          </cell>
          <cell r="E261" t="str">
            <v>Nữ</v>
          </cell>
          <cell r="F261">
            <v>202</v>
          </cell>
          <cell r="G261">
            <v>8.5399999999999991</v>
          </cell>
          <cell r="H261">
            <v>3.61</v>
          </cell>
          <cell r="I261">
            <v>8.14</v>
          </cell>
          <cell r="J261">
            <v>3.42</v>
          </cell>
          <cell r="K261">
            <v>8.5399999999999991</v>
          </cell>
          <cell r="L261">
            <v>3.61</v>
          </cell>
        </row>
        <row r="262">
          <cell r="A262">
            <v>634735</v>
          </cell>
          <cell r="B262" t="str">
            <v>Phùng Minh</v>
          </cell>
          <cell r="C262" t="str">
            <v>Huy</v>
          </cell>
          <cell r="D262">
            <v>101000</v>
          </cell>
          <cell r="E262" t="str">
            <v>Nam</v>
          </cell>
          <cell r="F262">
            <v>202</v>
          </cell>
          <cell r="G262">
            <v>8.1199999999999992</v>
          </cell>
          <cell r="H262">
            <v>3.61</v>
          </cell>
          <cell r="I262">
            <v>7.03</v>
          </cell>
          <cell r="J262">
            <v>2.79</v>
          </cell>
          <cell r="K262">
            <v>8.1199999999999992</v>
          </cell>
          <cell r="L262">
            <v>3.61</v>
          </cell>
        </row>
        <row r="263">
          <cell r="A263">
            <v>634570</v>
          </cell>
          <cell r="B263" t="str">
            <v>Trần Thị Huyền</v>
          </cell>
          <cell r="C263" t="str">
            <v>Trang</v>
          </cell>
          <cell r="D263">
            <v>70400</v>
          </cell>
          <cell r="E263" t="str">
            <v>Nữ</v>
          </cell>
          <cell r="F263">
            <v>202</v>
          </cell>
          <cell r="G263">
            <v>8.19</v>
          </cell>
          <cell r="H263">
            <v>3.61</v>
          </cell>
          <cell r="I263">
            <v>6.89</v>
          </cell>
          <cell r="J263">
            <v>2.67</v>
          </cell>
          <cell r="K263">
            <v>8.19</v>
          </cell>
          <cell r="L263">
            <v>3.61</v>
          </cell>
        </row>
        <row r="264">
          <cell r="A264">
            <v>622140</v>
          </cell>
          <cell r="B264" t="str">
            <v>Nguyễn Thị</v>
          </cell>
          <cell r="C264" t="str">
            <v>Hoài</v>
          </cell>
          <cell r="D264">
            <v>90899</v>
          </cell>
          <cell r="E264" t="str">
            <v>Nữ</v>
          </cell>
          <cell r="F264">
            <v>202</v>
          </cell>
          <cell r="G264">
            <v>8.0399999999999991</v>
          </cell>
          <cell r="H264">
            <v>3.61</v>
          </cell>
          <cell r="I264">
            <v>7.19</v>
          </cell>
          <cell r="J264">
            <v>2.87</v>
          </cell>
          <cell r="K264">
            <v>8.0399999999999991</v>
          </cell>
          <cell r="L264">
            <v>3.61</v>
          </cell>
        </row>
        <row r="265">
          <cell r="A265">
            <v>645743</v>
          </cell>
          <cell r="B265" t="str">
            <v>Phạm Ngọc</v>
          </cell>
          <cell r="C265" t="str">
            <v>Anh</v>
          </cell>
          <cell r="D265">
            <v>90101</v>
          </cell>
          <cell r="E265" t="str">
            <v>Nữ</v>
          </cell>
          <cell r="F265">
            <v>202</v>
          </cell>
          <cell r="G265">
            <v>8.2899999999999991</v>
          </cell>
          <cell r="H265">
            <v>3.6</v>
          </cell>
          <cell r="I265">
            <v>7.59</v>
          </cell>
          <cell r="J265">
            <v>3.14</v>
          </cell>
          <cell r="K265">
            <v>8.2899999999999991</v>
          </cell>
          <cell r="L265">
            <v>3.6</v>
          </cell>
        </row>
        <row r="266">
          <cell r="A266">
            <v>641047</v>
          </cell>
          <cell r="B266" t="str">
            <v>Nguyễn Khánh</v>
          </cell>
          <cell r="C266" t="str">
            <v>Toàn</v>
          </cell>
          <cell r="D266">
            <v>211101</v>
          </cell>
          <cell r="E266" t="str">
            <v>Nam</v>
          </cell>
          <cell r="F266">
            <v>202</v>
          </cell>
          <cell r="G266">
            <v>8.25</v>
          </cell>
          <cell r="H266">
            <v>3.6</v>
          </cell>
          <cell r="I266">
            <v>6.85</v>
          </cell>
          <cell r="J266">
            <v>2.7</v>
          </cell>
          <cell r="K266">
            <v>8.25</v>
          </cell>
          <cell r="L266">
            <v>3.6</v>
          </cell>
        </row>
        <row r="267">
          <cell r="A267">
            <v>635408</v>
          </cell>
          <cell r="B267" t="str">
            <v>Nông Thị</v>
          </cell>
          <cell r="C267" t="str">
            <v>Lành</v>
          </cell>
          <cell r="D267">
            <v>280299</v>
          </cell>
          <cell r="E267" t="str">
            <v>Nữ</v>
          </cell>
          <cell r="F267">
            <v>202</v>
          </cell>
          <cell r="G267">
            <v>8.2899999999999991</v>
          </cell>
          <cell r="H267">
            <v>3.6</v>
          </cell>
          <cell r="I267">
            <v>7.43</v>
          </cell>
          <cell r="J267">
            <v>3.02</v>
          </cell>
          <cell r="K267">
            <v>8.2899999999999991</v>
          </cell>
          <cell r="L267">
            <v>3.6</v>
          </cell>
        </row>
        <row r="268">
          <cell r="A268">
            <v>622450</v>
          </cell>
          <cell r="B268" t="str">
            <v>Hữu Bích</v>
          </cell>
          <cell r="C268" t="str">
            <v>Ngọc</v>
          </cell>
          <cell r="D268">
            <v>260899</v>
          </cell>
          <cell r="E268" t="str">
            <v>Nữ</v>
          </cell>
          <cell r="F268">
            <v>202</v>
          </cell>
          <cell r="G268">
            <v>8.09</v>
          </cell>
          <cell r="H268">
            <v>3.6</v>
          </cell>
          <cell r="I268">
            <v>7.5</v>
          </cell>
          <cell r="J268">
            <v>3.17</v>
          </cell>
          <cell r="K268">
            <v>8.09</v>
          </cell>
          <cell r="L268">
            <v>3.6</v>
          </cell>
        </row>
        <row r="269">
          <cell r="A269">
            <v>634976</v>
          </cell>
          <cell r="B269" t="str">
            <v>Nguyễn Tố</v>
          </cell>
          <cell r="C269" t="str">
            <v>Uyên</v>
          </cell>
          <cell r="D269">
            <v>120300</v>
          </cell>
          <cell r="E269" t="str">
            <v>Nữ</v>
          </cell>
          <cell r="F269">
            <v>202</v>
          </cell>
          <cell r="G269">
            <v>8.02</v>
          </cell>
          <cell r="H269">
            <v>3.59</v>
          </cell>
          <cell r="I269">
            <v>7.32</v>
          </cell>
          <cell r="J269">
            <v>2.92</v>
          </cell>
          <cell r="K269">
            <v>8.02</v>
          </cell>
          <cell r="L269">
            <v>3.59</v>
          </cell>
        </row>
        <row r="270">
          <cell r="A270">
            <v>634966</v>
          </cell>
          <cell r="B270" t="str">
            <v>Nguyễn Thị Kim</v>
          </cell>
          <cell r="C270" t="str">
            <v>Thoa</v>
          </cell>
          <cell r="D270">
            <v>270899</v>
          </cell>
          <cell r="E270" t="str">
            <v>Nữ</v>
          </cell>
          <cell r="F270">
            <v>202</v>
          </cell>
          <cell r="G270">
            <v>8.1</v>
          </cell>
          <cell r="H270">
            <v>3.59</v>
          </cell>
          <cell r="I270">
            <v>6.97</v>
          </cell>
          <cell r="J270">
            <v>2.76</v>
          </cell>
          <cell r="K270">
            <v>8.1</v>
          </cell>
          <cell r="L270">
            <v>3.59</v>
          </cell>
        </row>
        <row r="271">
          <cell r="A271">
            <v>622414</v>
          </cell>
          <cell r="B271" t="str">
            <v>Nguyễn Văn</v>
          </cell>
          <cell r="C271" t="str">
            <v>Hải</v>
          </cell>
          <cell r="D271">
            <v>71199</v>
          </cell>
          <cell r="E271" t="str">
            <v>Nam</v>
          </cell>
          <cell r="F271">
            <v>202</v>
          </cell>
          <cell r="G271">
            <v>8.2200000000000006</v>
          </cell>
          <cell r="H271">
            <v>3.59</v>
          </cell>
          <cell r="I271">
            <v>6.42</v>
          </cell>
          <cell r="J271">
            <v>2.37</v>
          </cell>
          <cell r="K271">
            <v>8.2200000000000006</v>
          </cell>
          <cell r="L271">
            <v>3.59</v>
          </cell>
        </row>
        <row r="272">
          <cell r="A272">
            <v>622043</v>
          </cell>
          <cell r="B272" t="str">
            <v>Hà Thị</v>
          </cell>
          <cell r="C272" t="str">
            <v>Hiền</v>
          </cell>
          <cell r="D272">
            <v>280299</v>
          </cell>
          <cell r="E272" t="str">
            <v>Nữ</v>
          </cell>
          <cell r="F272">
            <v>202</v>
          </cell>
          <cell r="G272">
            <v>8.34</v>
          </cell>
          <cell r="H272">
            <v>3.59</v>
          </cell>
          <cell r="I272">
            <v>7.31</v>
          </cell>
          <cell r="J272">
            <v>2.91</v>
          </cell>
          <cell r="K272">
            <v>8.34</v>
          </cell>
          <cell r="L272">
            <v>3.59</v>
          </cell>
        </row>
        <row r="273">
          <cell r="A273">
            <v>635230</v>
          </cell>
          <cell r="B273" t="str">
            <v>Đinh Thị</v>
          </cell>
          <cell r="C273" t="str">
            <v>Nghĩa</v>
          </cell>
          <cell r="D273">
            <v>30400</v>
          </cell>
          <cell r="E273" t="str">
            <v>Nữ</v>
          </cell>
          <cell r="F273">
            <v>202</v>
          </cell>
          <cell r="G273">
            <v>8.14</v>
          </cell>
          <cell r="H273">
            <v>3.58</v>
          </cell>
          <cell r="I273">
            <v>7.66</v>
          </cell>
          <cell r="J273">
            <v>3.17</v>
          </cell>
          <cell r="K273">
            <v>8.14</v>
          </cell>
          <cell r="L273">
            <v>3.58</v>
          </cell>
        </row>
        <row r="274">
          <cell r="A274">
            <v>635137</v>
          </cell>
          <cell r="B274" t="str">
            <v>Vũ Thị</v>
          </cell>
          <cell r="C274" t="str">
            <v>Hằng</v>
          </cell>
          <cell r="D274">
            <v>81100</v>
          </cell>
          <cell r="E274" t="str">
            <v>Nữ</v>
          </cell>
          <cell r="F274">
            <v>202</v>
          </cell>
          <cell r="G274">
            <v>8.3000000000000007</v>
          </cell>
          <cell r="H274">
            <v>3.58</v>
          </cell>
          <cell r="I274">
            <v>7.48</v>
          </cell>
          <cell r="J274">
            <v>3.07</v>
          </cell>
          <cell r="K274">
            <v>8.3000000000000007</v>
          </cell>
          <cell r="L274">
            <v>3.58</v>
          </cell>
        </row>
        <row r="275">
          <cell r="A275">
            <v>635002</v>
          </cell>
          <cell r="B275" t="str">
            <v>Nguyễn Thị Quế</v>
          </cell>
          <cell r="C275" t="str">
            <v>Anh</v>
          </cell>
          <cell r="D275">
            <v>150900</v>
          </cell>
          <cell r="E275" t="str">
            <v>Nữ</v>
          </cell>
          <cell r="F275">
            <v>202</v>
          </cell>
          <cell r="G275">
            <v>8.18</v>
          </cell>
          <cell r="H275">
            <v>3.58</v>
          </cell>
          <cell r="I275">
            <v>7.25</v>
          </cell>
          <cell r="J275">
            <v>2.9</v>
          </cell>
          <cell r="K275">
            <v>8.18</v>
          </cell>
          <cell r="L275">
            <v>3.58</v>
          </cell>
        </row>
        <row r="276">
          <cell r="A276">
            <v>634948</v>
          </cell>
          <cell r="B276" t="str">
            <v>Vàng Thị</v>
          </cell>
          <cell r="C276" t="str">
            <v>Nghiệp</v>
          </cell>
          <cell r="D276">
            <v>300500</v>
          </cell>
          <cell r="E276" t="str">
            <v>Nữ</v>
          </cell>
          <cell r="F276">
            <v>202</v>
          </cell>
          <cell r="G276">
            <v>8.1</v>
          </cell>
          <cell r="H276">
            <v>3.58</v>
          </cell>
          <cell r="I276">
            <v>7.48</v>
          </cell>
          <cell r="J276">
            <v>3.06</v>
          </cell>
          <cell r="K276">
            <v>8.1</v>
          </cell>
          <cell r="L276">
            <v>3.58</v>
          </cell>
        </row>
        <row r="277">
          <cell r="A277">
            <v>634880</v>
          </cell>
          <cell r="B277" t="str">
            <v>Đàm Hải</v>
          </cell>
          <cell r="C277" t="str">
            <v>Yến</v>
          </cell>
          <cell r="D277">
            <v>311000</v>
          </cell>
          <cell r="E277" t="str">
            <v>Nữ</v>
          </cell>
          <cell r="F277">
            <v>202</v>
          </cell>
          <cell r="G277">
            <v>8.18</v>
          </cell>
          <cell r="H277">
            <v>3.58</v>
          </cell>
          <cell r="I277">
            <v>7.27</v>
          </cell>
          <cell r="J277">
            <v>2.94</v>
          </cell>
          <cell r="K277">
            <v>8.18</v>
          </cell>
          <cell r="L277">
            <v>3.58</v>
          </cell>
        </row>
        <row r="278">
          <cell r="A278">
            <v>634835</v>
          </cell>
          <cell r="B278" t="str">
            <v>Vũ Thị</v>
          </cell>
          <cell r="C278" t="str">
            <v>Hương</v>
          </cell>
          <cell r="D278">
            <v>141200</v>
          </cell>
          <cell r="E278" t="str">
            <v>Nữ</v>
          </cell>
          <cell r="F278">
            <v>202</v>
          </cell>
          <cell r="G278">
            <v>8.27</v>
          </cell>
          <cell r="H278">
            <v>3.58</v>
          </cell>
          <cell r="I278">
            <v>7.69</v>
          </cell>
          <cell r="J278">
            <v>3.18</v>
          </cell>
          <cell r="K278">
            <v>8.27</v>
          </cell>
          <cell r="L278">
            <v>3.58</v>
          </cell>
        </row>
        <row r="279">
          <cell r="A279">
            <v>635223</v>
          </cell>
          <cell r="B279" t="str">
            <v>Hoàng Thị Thanh</v>
          </cell>
          <cell r="C279" t="str">
            <v>Loan</v>
          </cell>
          <cell r="D279">
            <v>310800</v>
          </cell>
          <cell r="E279" t="str">
            <v>Nữ</v>
          </cell>
          <cell r="F279">
            <v>202</v>
          </cell>
          <cell r="G279">
            <v>8.2100000000000009</v>
          </cell>
          <cell r="H279">
            <v>3.57</v>
          </cell>
          <cell r="I279">
            <v>7.57</v>
          </cell>
          <cell r="J279">
            <v>3.11</v>
          </cell>
          <cell r="K279">
            <v>8.2100000000000009</v>
          </cell>
          <cell r="L279">
            <v>3.57</v>
          </cell>
        </row>
        <row r="280">
          <cell r="A280">
            <v>635222</v>
          </cell>
          <cell r="B280" t="str">
            <v>Nguyễn Sỹ</v>
          </cell>
          <cell r="C280" t="str">
            <v>Khiêm</v>
          </cell>
          <cell r="D280">
            <v>50600</v>
          </cell>
          <cell r="E280" t="str">
            <v>Nam</v>
          </cell>
          <cell r="F280">
            <v>202</v>
          </cell>
          <cell r="G280">
            <v>8</v>
          </cell>
          <cell r="H280">
            <v>3.57</v>
          </cell>
          <cell r="I280">
            <v>6.92</v>
          </cell>
          <cell r="J280">
            <v>2.72</v>
          </cell>
          <cell r="K280">
            <v>8</v>
          </cell>
          <cell r="L280">
            <v>3.57</v>
          </cell>
        </row>
        <row r="281">
          <cell r="A281">
            <v>622424</v>
          </cell>
          <cell r="B281" t="str">
            <v>Đinh Lê</v>
          </cell>
          <cell r="C281" t="str">
            <v>Hoàng</v>
          </cell>
          <cell r="D281">
            <v>200999</v>
          </cell>
          <cell r="E281" t="str">
            <v>Nam</v>
          </cell>
          <cell r="F281">
            <v>202</v>
          </cell>
          <cell r="G281">
            <v>8.26</v>
          </cell>
          <cell r="H281">
            <v>3.57</v>
          </cell>
          <cell r="I281">
            <v>7.28</v>
          </cell>
          <cell r="J281">
            <v>2.94</v>
          </cell>
          <cell r="K281">
            <v>8.26</v>
          </cell>
          <cell r="L281">
            <v>3.57</v>
          </cell>
        </row>
        <row r="282">
          <cell r="A282">
            <v>646373</v>
          </cell>
          <cell r="B282" t="str">
            <v>Phạm Hữu</v>
          </cell>
          <cell r="C282" t="str">
            <v>Hưng</v>
          </cell>
          <cell r="D282">
            <v>191201</v>
          </cell>
          <cell r="E282" t="str">
            <v>Nam</v>
          </cell>
          <cell r="F282">
            <v>202</v>
          </cell>
          <cell r="G282">
            <v>8.2100000000000009</v>
          </cell>
          <cell r="H282">
            <v>3.56</v>
          </cell>
          <cell r="I282">
            <v>7.94</v>
          </cell>
          <cell r="J282">
            <v>3.28</v>
          </cell>
          <cell r="K282">
            <v>8.2100000000000009</v>
          </cell>
          <cell r="L282">
            <v>3.56</v>
          </cell>
        </row>
        <row r="283">
          <cell r="A283">
            <v>646337</v>
          </cell>
          <cell r="B283" t="str">
            <v>Lê Thị Tố</v>
          </cell>
          <cell r="C283" t="str">
            <v>Uyên</v>
          </cell>
          <cell r="D283">
            <v>50401</v>
          </cell>
          <cell r="E283" t="str">
            <v>Nữ</v>
          </cell>
          <cell r="F283">
            <v>202</v>
          </cell>
          <cell r="G283">
            <v>8.26</v>
          </cell>
          <cell r="H283">
            <v>3.56</v>
          </cell>
          <cell r="I283">
            <v>7.84</v>
          </cell>
          <cell r="J283">
            <v>3.26</v>
          </cell>
          <cell r="K283">
            <v>8.26</v>
          </cell>
          <cell r="L283">
            <v>3.56</v>
          </cell>
        </row>
        <row r="284">
          <cell r="A284">
            <v>646170</v>
          </cell>
          <cell r="B284" t="str">
            <v>Hoàng Quốc</v>
          </cell>
          <cell r="C284" t="str">
            <v>Huy</v>
          </cell>
          <cell r="D284">
            <v>110801</v>
          </cell>
          <cell r="E284" t="str">
            <v>Nam</v>
          </cell>
          <cell r="F284">
            <v>202</v>
          </cell>
          <cell r="G284">
            <v>8.06</v>
          </cell>
          <cell r="H284">
            <v>3.56</v>
          </cell>
          <cell r="I284">
            <v>7.76</v>
          </cell>
          <cell r="J284">
            <v>3.3</v>
          </cell>
          <cell r="K284">
            <v>8.06</v>
          </cell>
          <cell r="L284">
            <v>3.56</v>
          </cell>
        </row>
        <row r="285">
          <cell r="A285">
            <v>643004</v>
          </cell>
          <cell r="B285" t="str">
            <v>Phạm Thị Thanh</v>
          </cell>
          <cell r="C285" t="str">
            <v>Nhàn</v>
          </cell>
          <cell r="D285">
            <v>241001</v>
          </cell>
          <cell r="E285" t="str">
            <v>Nữ</v>
          </cell>
          <cell r="F285">
            <v>202</v>
          </cell>
          <cell r="G285">
            <v>8.31</v>
          </cell>
          <cell r="H285">
            <v>3.56</v>
          </cell>
          <cell r="I285">
            <v>7.71</v>
          </cell>
          <cell r="J285">
            <v>3.22</v>
          </cell>
          <cell r="K285">
            <v>8.31</v>
          </cell>
          <cell r="L285">
            <v>3.56</v>
          </cell>
        </row>
        <row r="286">
          <cell r="A286">
            <v>634943</v>
          </cell>
          <cell r="B286" t="str">
            <v>Đặng Thành An</v>
          </cell>
          <cell r="C286" t="str">
            <v>Na</v>
          </cell>
          <cell r="D286">
            <v>210300</v>
          </cell>
          <cell r="E286" t="str">
            <v>Nữ</v>
          </cell>
          <cell r="F286">
            <v>202</v>
          </cell>
          <cell r="G286">
            <v>8.2899999999999991</v>
          </cell>
          <cell r="H286">
            <v>3.56</v>
          </cell>
          <cell r="I286">
            <v>7.33</v>
          </cell>
          <cell r="J286">
            <v>2.95</v>
          </cell>
          <cell r="K286">
            <v>8.2899999999999991</v>
          </cell>
          <cell r="L286">
            <v>3.56</v>
          </cell>
        </row>
        <row r="287">
          <cell r="A287">
            <v>634801</v>
          </cell>
          <cell r="B287" t="str">
            <v>Nguyễn Thị Ngọc</v>
          </cell>
          <cell r="C287" t="str">
            <v>Anh</v>
          </cell>
          <cell r="D287">
            <v>140900</v>
          </cell>
          <cell r="E287" t="str">
            <v>Nữ</v>
          </cell>
          <cell r="F287">
            <v>202</v>
          </cell>
          <cell r="G287">
            <v>8.2799999999999994</v>
          </cell>
          <cell r="H287">
            <v>3.56</v>
          </cell>
          <cell r="I287">
            <v>7.93</v>
          </cell>
          <cell r="J287">
            <v>3.35</v>
          </cell>
          <cell r="K287">
            <v>8.2799999999999994</v>
          </cell>
          <cell r="L287">
            <v>3.56</v>
          </cell>
        </row>
        <row r="288">
          <cell r="A288">
            <v>635214</v>
          </cell>
          <cell r="B288" t="str">
            <v>Nguyễn Thị</v>
          </cell>
          <cell r="C288" t="str">
            <v>Hậu</v>
          </cell>
          <cell r="D288">
            <v>20600</v>
          </cell>
          <cell r="E288" t="str">
            <v>Nữ</v>
          </cell>
          <cell r="F288">
            <v>202</v>
          </cell>
          <cell r="G288">
            <v>7.96</v>
          </cell>
          <cell r="H288">
            <v>3.55</v>
          </cell>
          <cell r="I288">
            <v>7.27</v>
          </cell>
          <cell r="J288">
            <v>2.97</v>
          </cell>
          <cell r="K288">
            <v>7.96</v>
          </cell>
          <cell r="L288">
            <v>3.55</v>
          </cell>
        </row>
        <row r="289">
          <cell r="A289">
            <v>635141</v>
          </cell>
          <cell r="B289" t="str">
            <v>Triệu Thị Ngọc</v>
          </cell>
          <cell r="C289" t="str">
            <v>Hường</v>
          </cell>
          <cell r="D289">
            <v>170900</v>
          </cell>
          <cell r="E289" t="str">
            <v>Nữ</v>
          </cell>
          <cell r="F289">
            <v>202</v>
          </cell>
          <cell r="G289">
            <v>8.23</v>
          </cell>
          <cell r="H289">
            <v>3.55</v>
          </cell>
          <cell r="I289">
            <v>7.57</v>
          </cell>
          <cell r="J289">
            <v>3.07</v>
          </cell>
          <cell r="K289">
            <v>8.23</v>
          </cell>
          <cell r="L289">
            <v>3.55</v>
          </cell>
        </row>
        <row r="290">
          <cell r="A290">
            <v>634823</v>
          </cell>
          <cell r="B290" t="str">
            <v>Nguyễn Thị Hồng</v>
          </cell>
          <cell r="C290" t="str">
            <v>Hạnh</v>
          </cell>
          <cell r="D290">
            <v>250900</v>
          </cell>
          <cell r="E290" t="str">
            <v>Nữ</v>
          </cell>
          <cell r="F290">
            <v>202</v>
          </cell>
          <cell r="G290">
            <v>8.02</v>
          </cell>
          <cell r="H290">
            <v>3.55</v>
          </cell>
          <cell r="I290">
            <v>7.03</v>
          </cell>
          <cell r="J290">
            <v>2.78</v>
          </cell>
          <cell r="K290">
            <v>8.02</v>
          </cell>
          <cell r="L290">
            <v>3.55</v>
          </cell>
        </row>
        <row r="291">
          <cell r="A291">
            <v>634576</v>
          </cell>
          <cell r="B291" t="str">
            <v>Phạm Minh</v>
          </cell>
          <cell r="C291" t="str">
            <v>Tuấn</v>
          </cell>
          <cell r="D291">
            <v>101100</v>
          </cell>
          <cell r="E291" t="str">
            <v>Nam</v>
          </cell>
          <cell r="F291">
            <v>202</v>
          </cell>
          <cell r="G291">
            <v>7.94</v>
          </cell>
          <cell r="H291">
            <v>3.55</v>
          </cell>
          <cell r="I291">
            <v>7.12</v>
          </cell>
          <cell r="J291">
            <v>2.81</v>
          </cell>
          <cell r="K291">
            <v>7.94</v>
          </cell>
          <cell r="L291">
            <v>3.55</v>
          </cell>
        </row>
        <row r="292">
          <cell r="A292">
            <v>655460</v>
          </cell>
          <cell r="B292" t="str">
            <v>Trần Quang</v>
          </cell>
          <cell r="C292" t="str">
            <v>Việt</v>
          </cell>
          <cell r="D292">
            <v>61002</v>
          </cell>
          <cell r="E292" t="str">
            <v>Nam</v>
          </cell>
          <cell r="F292">
            <v>202</v>
          </cell>
          <cell r="G292">
            <v>8.2799999999999994</v>
          </cell>
          <cell r="H292">
            <v>3.54</v>
          </cell>
          <cell r="I292">
            <v>8.3699999999999992</v>
          </cell>
          <cell r="J292">
            <v>3.58</v>
          </cell>
          <cell r="K292">
            <v>8.2799999999999994</v>
          </cell>
          <cell r="L292">
            <v>3.54</v>
          </cell>
        </row>
        <row r="293">
          <cell r="A293">
            <v>646359</v>
          </cell>
          <cell r="B293" t="str">
            <v>Trịnh Ngọc</v>
          </cell>
          <cell r="C293" t="str">
            <v>ánh</v>
          </cell>
          <cell r="D293">
            <v>20701</v>
          </cell>
          <cell r="E293" t="str">
            <v>Nữ</v>
          </cell>
          <cell r="F293">
            <v>202</v>
          </cell>
          <cell r="G293">
            <v>8.34</v>
          </cell>
          <cell r="H293">
            <v>3.54</v>
          </cell>
          <cell r="I293">
            <v>7.32</v>
          </cell>
          <cell r="J293">
            <v>2.87</v>
          </cell>
          <cell r="K293">
            <v>8.34</v>
          </cell>
          <cell r="L293">
            <v>3.54</v>
          </cell>
        </row>
        <row r="294">
          <cell r="A294">
            <v>640915</v>
          </cell>
          <cell r="B294" t="str">
            <v>Nguyễn Thị Thu</v>
          </cell>
          <cell r="C294" t="str">
            <v>Hà</v>
          </cell>
          <cell r="D294">
            <v>110701</v>
          </cell>
          <cell r="E294" t="str">
            <v>Nữ</v>
          </cell>
          <cell r="F294">
            <v>202</v>
          </cell>
          <cell r="G294">
            <v>8.25</v>
          </cell>
          <cell r="H294">
            <v>3.54</v>
          </cell>
          <cell r="I294">
            <v>7.94</v>
          </cell>
          <cell r="J294">
            <v>3.3</v>
          </cell>
          <cell r="K294">
            <v>8.25</v>
          </cell>
          <cell r="L294">
            <v>3.54</v>
          </cell>
        </row>
        <row r="295">
          <cell r="A295">
            <v>635237</v>
          </cell>
          <cell r="B295" t="str">
            <v>Lê Thị Như</v>
          </cell>
          <cell r="C295" t="str">
            <v>Quỳnh</v>
          </cell>
          <cell r="D295">
            <v>20800</v>
          </cell>
          <cell r="E295" t="str">
            <v>Nữ</v>
          </cell>
          <cell r="F295">
            <v>202</v>
          </cell>
          <cell r="G295">
            <v>8.24</v>
          </cell>
          <cell r="H295">
            <v>3.54</v>
          </cell>
          <cell r="I295">
            <v>7.24</v>
          </cell>
          <cell r="J295">
            <v>2.9</v>
          </cell>
          <cell r="K295">
            <v>8.24</v>
          </cell>
          <cell r="L295">
            <v>3.54</v>
          </cell>
        </row>
        <row r="296">
          <cell r="A296">
            <v>622583</v>
          </cell>
          <cell r="B296" t="str">
            <v>Hoàng Minh</v>
          </cell>
          <cell r="C296" t="str">
            <v>Đức</v>
          </cell>
          <cell r="D296">
            <v>280899</v>
          </cell>
          <cell r="E296" t="str">
            <v>Nam</v>
          </cell>
          <cell r="F296">
            <v>202</v>
          </cell>
          <cell r="G296">
            <v>7.97</v>
          </cell>
          <cell r="H296">
            <v>3.54</v>
          </cell>
          <cell r="I296">
            <v>6.57</v>
          </cell>
          <cell r="J296">
            <v>2.48</v>
          </cell>
          <cell r="K296">
            <v>7.97</v>
          </cell>
          <cell r="L296">
            <v>3.54</v>
          </cell>
        </row>
        <row r="297">
          <cell r="A297">
            <v>622434</v>
          </cell>
          <cell r="B297" t="str">
            <v>Phạm Thị Nhị</v>
          </cell>
          <cell r="C297" t="str">
            <v>Hường</v>
          </cell>
          <cell r="D297">
            <v>300699</v>
          </cell>
          <cell r="E297" t="str">
            <v>Nữ</v>
          </cell>
          <cell r="F297">
            <v>202</v>
          </cell>
          <cell r="G297">
            <v>8.2899999999999991</v>
          </cell>
          <cell r="H297">
            <v>3.54</v>
          </cell>
          <cell r="I297">
            <v>7.19</v>
          </cell>
          <cell r="J297">
            <v>2.87</v>
          </cell>
          <cell r="K297">
            <v>8.2899999999999991</v>
          </cell>
          <cell r="L297">
            <v>3.54</v>
          </cell>
        </row>
        <row r="298">
          <cell r="A298">
            <v>621997</v>
          </cell>
          <cell r="B298" t="str">
            <v>Lê Thị Linh</v>
          </cell>
          <cell r="C298" t="str">
            <v>Chi</v>
          </cell>
          <cell r="D298">
            <v>310399</v>
          </cell>
          <cell r="E298" t="str">
            <v>Nữ</v>
          </cell>
          <cell r="F298">
            <v>202</v>
          </cell>
          <cell r="G298">
            <v>7.98</v>
          </cell>
          <cell r="H298">
            <v>3.54</v>
          </cell>
          <cell r="I298">
            <v>6.78</v>
          </cell>
          <cell r="J298">
            <v>2.61</v>
          </cell>
          <cell r="K298">
            <v>7.98</v>
          </cell>
          <cell r="L298">
            <v>3.54</v>
          </cell>
        </row>
        <row r="299">
          <cell r="A299">
            <v>655467</v>
          </cell>
          <cell r="B299" t="str">
            <v>Chu Thị Khánh</v>
          </cell>
          <cell r="C299" t="str">
            <v>Hòa</v>
          </cell>
          <cell r="D299">
            <v>280702</v>
          </cell>
          <cell r="E299" t="str">
            <v>Nữ</v>
          </cell>
          <cell r="F299">
            <v>202</v>
          </cell>
          <cell r="G299">
            <v>8.14</v>
          </cell>
          <cell r="H299">
            <v>3.53</v>
          </cell>
          <cell r="I299">
            <v>7.65</v>
          </cell>
          <cell r="J299">
            <v>3.17</v>
          </cell>
          <cell r="K299">
            <v>8.14</v>
          </cell>
          <cell r="L299">
            <v>3.53</v>
          </cell>
        </row>
        <row r="300">
          <cell r="A300">
            <v>653465</v>
          </cell>
          <cell r="B300" t="str">
            <v>Nguyễn Châu</v>
          </cell>
          <cell r="C300" t="str">
            <v>Giang</v>
          </cell>
          <cell r="D300">
            <v>31002</v>
          </cell>
          <cell r="E300" t="str">
            <v>Nữ</v>
          </cell>
          <cell r="F300">
            <v>202</v>
          </cell>
          <cell r="G300">
            <v>8.2100000000000009</v>
          </cell>
          <cell r="H300">
            <v>3.53</v>
          </cell>
          <cell r="I300">
            <v>8.11</v>
          </cell>
          <cell r="J300">
            <v>3.43</v>
          </cell>
          <cell r="K300">
            <v>8.2100000000000009</v>
          </cell>
          <cell r="L300">
            <v>3.53</v>
          </cell>
        </row>
        <row r="301">
          <cell r="A301">
            <v>652641</v>
          </cell>
          <cell r="B301" t="str">
            <v>Nguyễn Thị Trúc</v>
          </cell>
          <cell r="C301" t="str">
            <v>Quỳnh</v>
          </cell>
          <cell r="D301">
            <v>280502</v>
          </cell>
          <cell r="E301" t="str">
            <v>Nữ</v>
          </cell>
          <cell r="F301">
            <v>202</v>
          </cell>
          <cell r="G301">
            <v>8.44</v>
          </cell>
          <cell r="H301">
            <v>3.53</v>
          </cell>
          <cell r="I301">
            <v>8.49</v>
          </cell>
          <cell r="J301">
            <v>3.65</v>
          </cell>
          <cell r="K301">
            <v>8.44</v>
          </cell>
          <cell r="L301">
            <v>3.53</v>
          </cell>
        </row>
        <row r="302">
          <cell r="A302">
            <v>642513</v>
          </cell>
          <cell r="B302" t="str">
            <v>Nguyễn Thanh</v>
          </cell>
          <cell r="C302" t="str">
            <v>Tùng</v>
          </cell>
          <cell r="D302">
            <v>30899</v>
          </cell>
          <cell r="E302" t="str">
            <v>Nam</v>
          </cell>
          <cell r="F302">
            <v>202</v>
          </cell>
          <cell r="G302">
            <v>8.06</v>
          </cell>
          <cell r="H302">
            <v>3.53</v>
          </cell>
          <cell r="I302">
            <v>6.87</v>
          </cell>
          <cell r="J302">
            <v>2.64</v>
          </cell>
          <cell r="K302">
            <v>8.06</v>
          </cell>
          <cell r="L302">
            <v>3.53</v>
          </cell>
        </row>
        <row r="303">
          <cell r="A303">
            <v>634842</v>
          </cell>
          <cell r="B303" t="str">
            <v>Nguyễn Thị</v>
          </cell>
          <cell r="C303" t="str">
            <v>Lý</v>
          </cell>
          <cell r="D303">
            <v>110800</v>
          </cell>
          <cell r="E303" t="str">
            <v>Nữ</v>
          </cell>
          <cell r="F303">
            <v>202</v>
          </cell>
          <cell r="G303">
            <v>8.1199999999999992</v>
          </cell>
          <cell r="H303">
            <v>3.53</v>
          </cell>
          <cell r="I303">
            <v>7.64</v>
          </cell>
          <cell r="J303">
            <v>3.14</v>
          </cell>
          <cell r="K303">
            <v>8.1199999999999992</v>
          </cell>
          <cell r="L303">
            <v>3.53</v>
          </cell>
        </row>
        <row r="304">
          <cell r="A304">
            <v>634662</v>
          </cell>
          <cell r="B304" t="str">
            <v>Trần Thị Bích</v>
          </cell>
          <cell r="C304" t="str">
            <v>Phượng</v>
          </cell>
          <cell r="D304">
            <v>151100</v>
          </cell>
          <cell r="E304" t="str">
            <v>Nữ</v>
          </cell>
          <cell r="F304">
            <v>202</v>
          </cell>
          <cell r="G304">
            <v>8.4700000000000006</v>
          </cell>
          <cell r="H304">
            <v>3.53</v>
          </cell>
          <cell r="I304">
            <v>7.4</v>
          </cell>
          <cell r="J304">
            <v>2.97</v>
          </cell>
          <cell r="K304">
            <v>8.4700000000000006</v>
          </cell>
          <cell r="L304">
            <v>3.53</v>
          </cell>
        </row>
        <row r="305">
          <cell r="A305">
            <v>622048</v>
          </cell>
          <cell r="B305" t="str">
            <v>Nguyễn Hải</v>
          </cell>
          <cell r="C305" t="str">
            <v>Anh</v>
          </cell>
          <cell r="D305">
            <v>60499</v>
          </cell>
          <cell r="E305" t="str">
            <v>Nữ</v>
          </cell>
          <cell r="F305">
            <v>202</v>
          </cell>
          <cell r="G305">
            <v>8.27</v>
          </cell>
          <cell r="H305">
            <v>3.53</v>
          </cell>
          <cell r="I305">
            <v>6.42</v>
          </cell>
          <cell r="J305">
            <v>2.39</v>
          </cell>
          <cell r="K305">
            <v>8.27</v>
          </cell>
          <cell r="L305">
            <v>3.53</v>
          </cell>
        </row>
        <row r="306">
          <cell r="A306">
            <v>641636</v>
          </cell>
          <cell r="B306" t="str">
            <v>Trần Đặng Thục</v>
          </cell>
          <cell r="C306" t="str">
            <v>Hiền</v>
          </cell>
          <cell r="D306">
            <v>100801</v>
          </cell>
          <cell r="E306" t="str">
            <v>Nữ</v>
          </cell>
          <cell r="F306">
            <v>202</v>
          </cell>
          <cell r="G306">
            <v>8.1199999999999992</v>
          </cell>
          <cell r="H306">
            <v>3.52</v>
          </cell>
          <cell r="I306">
            <v>7.54</v>
          </cell>
          <cell r="J306">
            <v>3.08</v>
          </cell>
          <cell r="K306">
            <v>8.1199999999999992</v>
          </cell>
          <cell r="L306">
            <v>3.52</v>
          </cell>
        </row>
        <row r="307">
          <cell r="A307">
            <v>634871</v>
          </cell>
          <cell r="B307" t="str">
            <v>Đỗ Thị Huyền</v>
          </cell>
          <cell r="C307" t="str">
            <v>Trang</v>
          </cell>
          <cell r="D307">
            <v>141200</v>
          </cell>
          <cell r="E307" t="str">
            <v>Nữ</v>
          </cell>
          <cell r="F307">
            <v>202</v>
          </cell>
          <cell r="G307">
            <v>8.16</v>
          </cell>
          <cell r="H307">
            <v>3.52</v>
          </cell>
          <cell r="I307">
            <v>7.19</v>
          </cell>
          <cell r="J307">
            <v>2.85</v>
          </cell>
          <cell r="K307">
            <v>8.16</v>
          </cell>
          <cell r="L307">
            <v>3.52</v>
          </cell>
        </row>
        <row r="308">
          <cell r="A308">
            <v>655571</v>
          </cell>
          <cell r="B308" t="str">
            <v>Nguyễn Quỳnh</v>
          </cell>
          <cell r="C308" t="str">
            <v>Chi</v>
          </cell>
          <cell r="D308">
            <v>91202</v>
          </cell>
          <cell r="E308" t="str">
            <v>Nữ</v>
          </cell>
          <cell r="F308">
            <v>202</v>
          </cell>
          <cell r="G308">
            <v>8.11</v>
          </cell>
          <cell r="H308">
            <v>3.5</v>
          </cell>
          <cell r="I308">
            <v>7.88</v>
          </cell>
          <cell r="J308">
            <v>3.37</v>
          </cell>
          <cell r="K308">
            <v>8.11</v>
          </cell>
          <cell r="L308">
            <v>3.5</v>
          </cell>
        </row>
        <row r="309">
          <cell r="A309">
            <v>654805</v>
          </cell>
          <cell r="B309" t="str">
            <v>Bế Diệu</v>
          </cell>
          <cell r="C309" t="str">
            <v>Linh</v>
          </cell>
          <cell r="D309">
            <v>60802</v>
          </cell>
          <cell r="E309" t="str">
            <v>Nữ</v>
          </cell>
          <cell r="F309">
            <v>202</v>
          </cell>
          <cell r="G309">
            <v>7.98</v>
          </cell>
          <cell r="H309">
            <v>3.5</v>
          </cell>
          <cell r="I309">
            <v>7.34</v>
          </cell>
          <cell r="J309">
            <v>3.06</v>
          </cell>
          <cell r="K309">
            <v>7.98</v>
          </cell>
          <cell r="L309">
            <v>3.5</v>
          </cell>
        </row>
        <row r="310">
          <cell r="A310">
            <v>654721</v>
          </cell>
          <cell r="B310" t="str">
            <v>Trần Quỳnh</v>
          </cell>
          <cell r="C310" t="str">
            <v>Hoa</v>
          </cell>
          <cell r="D310">
            <v>170402</v>
          </cell>
          <cell r="E310" t="str">
            <v>Nữ</v>
          </cell>
          <cell r="F310">
            <v>202</v>
          </cell>
          <cell r="G310">
            <v>8.3000000000000007</v>
          </cell>
          <cell r="H310">
            <v>3.5</v>
          </cell>
          <cell r="I310">
            <v>7.53</v>
          </cell>
          <cell r="J310">
            <v>2.96</v>
          </cell>
          <cell r="K310">
            <v>8.3000000000000007</v>
          </cell>
          <cell r="L310">
            <v>3.5</v>
          </cell>
        </row>
        <row r="311">
          <cell r="A311">
            <v>642722</v>
          </cell>
          <cell r="B311" t="str">
            <v>Hà Thị</v>
          </cell>
          <cell r="C311" t="str">
            <v>Giang</v>
          </cell>
          <cell r="D311">
            <v>120501</v>
          </cell>
          <cell r="E311" t="str">
            <v>Nữ</v>
          </cell>
          <cell r="F311">
            <v>202</v>
          </cell>
          <cell r="G311">
            <v>8.09</v>
          </cell>
          <cell r="H311">
            <v>3.5</v>
          </cell>
          <cell r="I311">
            <v>6.86</v>
          </cell>
          <cell r="J311">
            <v>2.64</v>
          </cell>
          <cell r="K311">
            <v>8.09</v>
          </cell>
          <cell r="L311">
            <v>3.5</v>
          </cell>
        </row>
        <row r="312">
          <cell r="A312">
            <v>642163</v>
          </cell>
          <cell r="B312" t="str">
            <v>Lê Thị Tuyết</v>
          </cell>
          <cell r="C312" t="str">
            <v>Chinh</v>
          </cell>
          <cell r="D312">
            <v>150101</v>
          </cell>
          <cell r="E312" t="str">
            <v>Nữ</v>
          </cell>
          <cell r="F312">
            <v>202</v>
          </cell>
          <cell r="G312">
            <v>8.18</v>
          </cell>
          <cell r="H312">
            <v>3.5</v>
          </cell>
          <cell r="I312">
            <v>7.62</v>
          </cell>
          <cell r="J312">
            <v>3.08</v>
          </cell>
          <cell r="K312">
            <v>8.18</v>
          </cell>
          <cell r="L312">
            <v>3.5</v>
          </cell>
        </row>
        <row r="313">
          <cell r="A313">
            <v>641180</v>
          </cell>
          <cell r="B313" t="str">
            <v>Triệu Thị</v>
          </cell>
          <cell r="C313" t="str">
            <v>Thủy</v>
          </cell>
          <cell r="D313">
            <v>30701</v>
          </cell>
          <cell r="E313" t="str">
            <v>Nữ</v>
          </cell>
          <cell r="F313">
            <v>202</v>
          </cell>
          <cell r="G313">
            <v>8.02</v>
          </cell>
          <cell r="H313">
            <v>3.5</v>
          </cell>
          <cell r="I313">
            <v>6.98</v>
          </cell>
          <cell r="J313">
            <v>2.79</v>
          </cell>
          <cell r="K313">
            <v>8.02</v>
          </cell>
          <cell r="L313">
            <v>3.5</v>
          </cell>
        </row>
        <row r="314">
          <cell r="A314">
            <v>640950</v>
          </cell>
          <cell r="B314" t="str">
            <v>Lê Thị</v>
          </cell>
          <cell r="C314" t="str">
            <v>Thảo</v>
          </cell>
          <cell r="D314">
            <v>80801</v>
          </cell>
          <cell r="E314" t="str">
            <v>Nữ</v>
          </cell>
          <cell r="F314">
            <v>202</v>
          </cell>
          <cell r="G314">
            <v>8.24</v>
          </cell>
          <cell r="H314">
            <v>3.5</v>
          </cell>
          <cell r="I314">
            <v>8</v>
          </cell>
          <cell r="J314">
            <v>3.33</v>
          </cell>
          <cell r="K314">
            <v>8.24</v>
          </cell>
          <cell r="L314">
            <v>3.5</v>
          </cell>
        </row>
        <row r="315">
          <cell r="A315">
            <v>640893</v>
          </cell>
          <cell r="B315" t="str">
            <v>Nguyễn Thị</v>
          </cell>
          <cell r="C315" t="str">
            <v>Huệ</v>
          </cell>
          <cell r="D315">
            <v>190501</v>
          </cell>
          <cell r="E315" t="str">
            <v>Nữ</v>
          </cell>
          <cell r="F315">
            <v>202</v>
          </cell>
          <cell r="G315">
            <v>8.32</v>
          </cell>
          <cell r="H315">
            <v>3.5</v>
          </cell>
          <cell r="I315">
            <v>7.29</v>
          </cell>
          <cell r="J315">
            <v>2.85</v>
          </cell>
          <cell r="K315">
            <v>8.32</v>
          </cell>
          <cell r="L315">
            <v>3.5</v>
          </cell>
        </row>
        <row r="316">
          <cell r="A316">
            <v>640859</v>
          </cell>
          <cell r="B316" t="str">
            <v>Vũ Thùy</v>
          </cell>
          <cell r="C316" t="str">
            <v>Trang</v>
          </cell>
          <cell r="D316">
            <v>80601</v>
          </cell>
          <cell r="E316" t="str">
            <v>Nữ</v>
          </cell>
          <cell r="F316">
            <v>202</v>
          </cell>
          <cell r="G316">
            <v>8.14</v>
          </cell>
          <cell r="H316">
            <v>3.5</v>
          </cell>
          <cell r="I316">
            <v>7.06</v>
          </cell>
          <cell r="J316">
            <v>2.82</v>
          </cell>
          <cell r="K316">
            <v>8.14</v>
          </cell>
          <cell r="L316">
            <v>3.5</v>
          </cell>
        </row>
        <row r="317">
          <cell r="A317">
            <v>635117</v>
          </cell>
          <cell r="B317" t="str">
            <v>Trần Đức</v>
          </cell>
          <cell r="C317" t="str">
            <v>Minh</v>
          </cell>
          <cell r="D317">
            <v>181000</v>
          </cell>
          <cell r="E317" t="str">
            <v>Nam</v>
          </cell>
          <cell r="F317">
            <v>202</v>
          </cell>
          <cell r="G317">
            <v>8.35</v>
          </cell>
          <cell r="H317">
            <v>3.5</v>
          </cell>
          <cell r="I317">
            <v>7.81</v>
          </cell>
          <cell r="J317">
            <v>3.25</v>
          </cell>
          <cell r="K317">
            <v>8.35</v>
          </cell>
          <cell r="L317">
            <v>3.5</v>
          </cell>
        </row>
        <row r="318">
          <cell r="A318">
            <v>635052</v>
          </cell>
          <cell r="B318" t="str">
            <v>Phạm Quỳnh</v>
          </cell>
          <cell r="C318" t="str">
            <v>Nga</v>
          </cell>
          <cell r="D318">
            <v>151200</v>
          </cell>
          <cell r="E318" t="str">
            <v>Nữ</v>
          </cell>
          <cell r="F318">
            <v>202</v>
          </cell>
          <cell r="G318">
            <v>8.0399999999999991</v>
          </cell>
          <cell r="H318">
            <v>3.5</v>
          </cell>
          <cell r="I318">
            <v>8.34</v>
          </cell>
          <cell r="J318">
            <v>3.54</v>
          </cell>
          <cell r="K318">
            <v>8.0399999999999991</v>
          </cell>
          <cell r="L318">
            <v>3.5</v>
          </cell>
        </row>
        <row r="319">
          <cell r="A319">
            <v>635044</v>
          </cell>
          <cell r="B319" t="str">
            <v>Nguyễn Tuyết</v>
          </cell>
          <cell r="C319" t="str">
            <v>Mai</v>
          </cell>
          <cell r="D319">
            <v>120700</v>
          </cell>
          <cell r="E319" t="str">
            <v>Nữ</v>
          </cell>
          <cell r="F319">
            <v>202</v>
          </cell>
          <cell r="G319">
            <v>8.19</v>
          </cell>
          <cell r="H319">
            <v>3.5</v>
          </cell>
          <cell r="I319">
            <v>7.17</v>
          </cell>
          <cell r="J319">
            <v>2.85</v>
          </cell>
          <cell r="K319">
            <v>8.19</v>
          </cell>
          <cell r="L319">
            <v>3.5</v>
          </cell>
        </row>
        <row r="320">
          <cell r="A320">
            <v>634972</v>
          </cell>
          <cell r="B320" t="str">
            <v>Lê Thị</v>
          </cell>
          <cell r="C320" t="str">
            <v>Trang</v>
          </cell>
          <cell r="D320">
            <v>170500</v>
          </cell>
          <cell r="E320" t="str">
            <v>Nữ</v>
          </cell>
          <cell r="F320">
            <v>202</v>
          </cell>
          <cell r="G320">
            <v>8.08</v>
          </cell>
          <cell r="H320">
            <v>3.5</v>
          </cell>
          <cell r="I320">
            <v>7.52</v>
          </cell>
          <cell r="J320">
            <v>3.08</v>
          </cell>
          <cell r="K320">
            <v>8.08</v>
          </cell>
          <cell r="L320">
            <v>3.5</v>
          </cell>
        </row>
        <row r="321">
          <cell r="A321">
            <v>634858</v>
          </cell>
          <cell r="B321" t="str">
            <v>Nguyễn Thị</v>
          </cell>
          <cell r="C321" t="str">
            <v>Phượng</v>
          </cell>
          <cell r="D321">
            <v>30200</v>
          </cell>
          <cell r="E321" t="str">
            <v>Nữ</v>
          </cell>
          <cell r="F321">
            <v>202</v>
          </cell>
          <cell r="G321">
            <v>8.25</v>
          </cell>
          <cell r="H321">
            <v>3.5</v>
          </cell>
          <cell r="I321">
            <v>7.4</v>
          </cell>
          <cell r="J321">
            <v>2.97</v>
          </cell>
          <cell r="K321">
            <v>8.25</v>
          </cell>
          <cell r="L321">
            <v>3.5</v>
          </cell>
        </row>
        <row r="322">
          <cell r="A322">
            <v>634803</v>
          </cell>
          <cell r="B322" t="str">
            <v>Đỗ Thị Mai</v>
          </cell>
          <cell r="C322" t="str">
            <v>Anh</v>
          </cell>
          <cell r="D322">
            <v>210100</v>
          </cell>
          <cell r="E322" t="str">
            <v>Nữ</v>
          </cell>
          <cell r="F322">
            <v>202</v>
          </cell>
          <cell r="G322">
            <v>8.24</v>
          </cell>
          <cell r="H322">
            <v>3.5</v>
          </cell>
          <cell r="I322">
            <v>7.36</v>
          </cell>
          <cell r="J322">
            <v>2.92</v>
          </cell>
          <cell r="K322">
            <v>8.24</v>
          </cell>
          <cell r="L322">
            <v>3.5</v>
          </cell>
        </row>
        <row r="323">
          <cell r="A323">
            <v>634774</v>
          </cell>
          <cell r="B323" t="str">
            <v>Phạm Thị Thu</v>
          </cell>
          <cell r="C323" t="str">
            <v>Trang</v>
          </cell>
          <cell r="D323">
            <v>220200</v>
          </cell>
          <cell r="E323" t="str">
            <v>Nữ</v>
          </cell>
          <cell r="F323">
            <v>202</v>
          </cell>
          <cell r="G323">
            <v>8.09</v>
          </cell>
          <cell r="H323">
            <v>3.5</v>
          </cell>
          <cell r="I323">
            <v>7.46</v>
          </cell>
          <cell r="J323">
            <v>3.04</v>
          </cell>
          <cell r="K323">
            <v>8.09</v>
          </cell>
          <cell r="L323">
            <v>3.5</v>
          </cell>
        </row>
        <row r="324">
          <cell r="A324">
            <v>634019</v>
          </cell>
          <cell r="B324" t="str">
            <v>Nguyễn Thị</v>
          </cell>
          <cell r="C324" t="str">
            <v>Hậu</v>
          </cell>
          <cell r="D324">
            <v>50200</v>
          </cell>
          <cell r="E324" t="str">
            <v>Nữ</v>
          </cell>
          <cell r="F324">
            <v>202</v>
          </cell>
          <cell r="G324">
            <v>8.09</v>
          </cell>
          <cell r="H324">
            <v>3.5</v>
          </cell>
          <cell r="I324">
            <v>7.31</v>
          </cell>
          <cell r="J324">
            <v>2.97</v>
          </cell>
          <cell r="K324">
            <v>8.09</v>
          </cell>
          <cell r="L324">
            <v>3.5</v>
          </cell>
        </row>
        <row r="325">
          <cell r="A325">
            <v>622578</v>
          </cell>
          <cell r="B325" t="str">
            <v>Hoàng Thu</v>
          </cell>
          <cell r="C325" t="str">
            <v>Uyên</v>
          </cell>
          <cell r="D325">
            <v>150899</v>
          </cell>
          <cell r="E325" t="str">
            <v>Nữ</v>
          </cell>
          <cell r="F325">
            <v>202</v>
          </cell>
          <cell r="G325">
            <v>8.3000000000000007</v>
          </cell>
          <cell r="H325">
            <v>3.5</v>
          </cell>
          <cell r="I325">
            <v>7.25</v>
          </cell>
          <cell r="J325">
            <v>2.89</v>
          </cell>
          <cell r="K325">
            <v>8.3000000000000007</v>
          </cell>
          <cell r="L325">
            <v>3.5</v>
          </cell>
        </row>
        <row r="326">
          <cell r="A326">
            <v>622576</v>
          </cell>
          <cell r="B326" t="str">
            <v>Nguyễn Thị Ngọc</v>
          </cell>
          <cell r="C326" t="str">
            <v>Trâm</v>
          </cell>
          <cell r="D326">
            <v>30399</v>
          </cell>
          <cell r="E326" t="str">
            <v>Nữ</v>
          </cell>
          <cell r="F326">
            <v>202</v>
          </cell>
          <cell r="G326">
            <v>8.3000000000000007</v>
          </cell>
          <cell r="H326">
            <v>3.5</v>
          </cell>
          <cell r="I326">
            <v>7.4</v>
          </cell>
          <cell r="J326">
            <v>2.95</v>
          </cell>
          <cell r="K326">
            <v>8.3000000000000007</v>
          </cell>
          <cell r="L326">
            <v>3.5</v>
          </cell>
        </row>
        <row r="327">
          <cell r="A327">
            <v>622494</v>
          </cell>
          <cell r="B327" t="str">
            <v>Phạm Thị</v>
          </cell>
          <cell r="C327" t="str">
            <v>Nhung</v>
          </cell>
          <cell r="D327">
            <v>51199</v>
          </cell>
          <cell r="E327" t="str">
            <v>Nữ</v>
          </cell>
          <cell r="F327">
            <v>202</v>
          </cell>
          <cell r="G327">
            <v>8</v>
          </cell>
          <cell r="H327">
            <v>3.5</v>
          </cell>
          <cell r="I327">
            <v>6.89</v>
          </cell>
          <cell r="J327">
            <v>2.65</v>
          </cell>
          <cell r="K327">
            <v>8</v>
          </cell>
          <cell r="L327">
            <v>3.5</v>
          </cell>
        </row>
        <row r="328">
          <cell r="A328">
            <v>622483</v>
          </cell>
          <cell r="B328" t="str">
            <v>Đỗ Hồng</v>
          </cell>
          <cell r="C328" t="str">
            <v>Vân</v>
          </cell>
          <cell r="D328">
            <v>280899</v>
          </cell>
          <cell r="E328" t="str">
            <v>Nữ</v>
          </cell>
          <cell r="F328">
            <v>202</v>
          </cell>
          <cell r="G328">
            <v>8.3000000000000007</v>
          </cell>
          <cell r="H328">
            <v>3.5</v>
          </cell>
          <cell r="I328">
            <v>7.77</v>
          </cell>
          <cell r="J328">
            <v>3.25</v>
          </cell>
          <cell r="K328">
            <v>8.3000000000000007</v>
          </cell>
          <cell r="L328">
            <v>3.5</v>
          </cell>
        </row>
        <row r="329">
          <cell r="A329">
            <v>622472</v>
          </cell>
          <cell r="B329" t="str">
            <v>Nguyễn Văn</v>
          </cell>
          <cell r="C329" t="str">
            <v>Trí</v>
          </cell>
          <cell r="D329">
            <v>210799</v>
          </cell>
          <cell r="E329" t="str">
            <v>Nam</v>
          </cell>
          <cell r="F329">
            <v>202</v>
          </cell>
          <cell r="G329">
            <v>8</v>
          </cell>
          <cell r="H329">
            <v>3.5</v>
          </cell>
          <cell r="I329">
            <v>6.7</v>
          </cell>
          <cell r="J329">
            <v>2.5</v>
          </cell>
          <cell r="K329">
            <v>8</v>
          </cell>
          <cell r="L329">
            <v>3.5</v>
          </cell>
        </row>
        <row r="330">
          <cell r="A330">
            <v>622425</v>
          </cell>
          <cell r="B330" t="str">
            <v>Nguyễn Thu</v>
          </cell>
          <cell r="C330" t="str">
            <v>Hồng</v>
          </cell>
          <cell r="D330">
            <v>261299</v>
          </cell>
          <cell r="E330" t="str">
            <v>Nữ</v>
          </cell>
          <cell r="F330">
            <v>202</v>
          </cell>
          <cell r="G330">
            <v>8.3000000000000007</v>
          </cell>
          <cell r="H330">
            <v>3.5</v>
          </cell>
          <cell r="I330">
            <v>7.55</v>
          </cell>
          <cell r="J330">
            <v>3.1</v>
          </cell>
          <cell r="K330">
            <v>8.3000000000000007</v>
          </cell>
          <cell r="L330">
            <v>3.5</v>
          </cell>
        </row>
        <row r="331">
          <cell r="A331">
            <v>622412</v>
          </cell>
          <cell r="B331" t="str">
            <v>Hoàng Minh</v>
          </cell>
          <cell r="C331" t="str">
            <v>Hà</v>
          </cell>
          <cell r="D331">
            <v>220299</v>
          </cell>
          <cell r="E331" t="str">
            <v>Nữ</v>
          </cell>
          <cell r="F331">
            <v>202</v>
          </cell>
          <cell r="G331">
            <v>8</v>
          </cell>
          <cell r="H331">
            <v>3.5</v>
          </cell>
          <cell r="I331">
            <v>7.91</v>
          </cell>
          <cell r="J331">
            <v>3.31</v>
          </cell>
          <cell r="K331">
            <v>8</v>
          </cell>
          <cell r="L331">
            <v>3.5</v>
          </cell>
        </row>
        <row r="332">
          <cell r="A332">
            <v>622201</v>
          </cell>
          <cell r="B332" t="str">
            <v>Phan Thị</v>
          </cell>
          <cell r="C332" t="str">
            <v>Tuyết</v>
          </cell>
          <cell r="D332">
            <v>160799</v>
          </cell>
          <cell r="E332" t="str">
            <v>Nữ</v>
          </cell>
          <cell r="F332">
            <v>202</v>
          </cell>
          <cell r="G332">
            <v>8.3000000000000007</v>
          </cell>
          <cell r="H332">
            <v>3.5</v>
          </cell>
          <cell r="I332">
            <v>7.31</v>
          </cell>
          <cell r="J332">
            <v>2.91</v>
          </cell>
          <cell r="K332">
            <v>8.3000000000000007</v>
          </cell>
          <cell r="L332">
            <v>3.5</v>
          </cell>
        </row>
        <row r="333">
          <cell r="A333">
            <v>622184</v>
          </cell>
          <cell r="B333" t="str">
            <v>Lâm Tố</v>
          </cell>
          <cell r="C333" t="str">
            <v>Quyên</v>
          </cell>
          <cell r="D333">
            <v>10599</v>
          </cell>
          <cell r="E333" t="str">
            <v>Nữ</v>
          </cell>
          <cell r="F333">
            <v>202</v>
          </cell>
          <cell r="G333">
            <v>8.1999999999999993</v>
          </cell>
          <cell r="H333">
            <v>3.5</v>
          </cell>
          <cell r="I333">
            <v>7.07</v>
          </cell>
          <cell r="J333">
            <v>2.73</v>
          </cell>
          <cell r="K333">
            <v>8.1999999999999993</v>
          </cell>
          <cell r="L333">
            <v>3.5</v>
          </cell>
        </row>
        <row r="334">
          <cell r="A334">
            <v>622181</v>
          </cell>
          <cell r="B334" t="str">
            <v>Lê Phương</v>
          </cell>
          <cell r="C334" t="str">
            <v>Phương</v>
          </cell>
          <cell r="D334">
            <v>110799</v>
          </cell>
          <cell r="E334" t="str">
            <v>Nữ</v>
          </cell>
          <cell r="F334">
            <v>202</v>
          </cell>
          <cell r="G334">
            <v>8.3000000000000007</v>
          </cell>
          <cell r="H334">
            <v>3.5</v>
          </cell>
          <cell r="I334">
            <v>7.13</v>
          </cell>
          <cell r="J334">
            <v>2.81</v>
          </cell>
          <cell r="K334">
            <v>8.3000000000000007</v>
          </cell>
          <cell r="L334">
            <v>3.5</v>
          </cell>
        </row>
        <row r="335">
          <cell r="A335">
            <v>622180</v>
          </cell>
          <cell r="B335" t="str">
            <v>Tạ Thị Hồng</v>
          </cell>
          <cell r="C335" t="str">
            <v>Nhung</v>
          </cell>
          <cell r="D335">
            <v>160699</v>
          </cell>
          <cell r="E335" t="str">
            <v>Nữ</v>
          </cell>
          <cell r="F335">
            <v>202</v>
          </cell>
          <cell r="G335">
            <v>8.3000000000000007</v>
          </cell>
          <cell r="H335">
            <v>3.5</v>
          </cell>
          <cell r="I335">
            <v>7.24</v>
          </cell>
          <cell r="J335">
            <v>2.89</v>
          </cell>
          <cell r="K335">
            <v>8.3000000000000007</v>
          </cell>
          <cell r="L335">
            <v>3.5</v>
          </cell>
        </row>
        <row r="336">
          <cell r="A336">
            <v>622178</v>
          </cell>
          <cell r="B336" t="str">
            <v>Ngân Minh</v>
          </cell>
          <cell r="C336" t="str">
            <v>Nguyệt</v>
          </cell>
          <cell r="D336">
            <v>70499</v>
          </cell>
          <cell r="E336" t="str">
            <v>Nữ</v>
          </cell>
          <cell r="F336">
            <v>202</v>
          </cell>
          <cell r="G336">
            <v>8</v>
          </cell>
          <cell r="H336">
            <v>3.5</v>
          </cell>
          <cell r="I336">
            <v>7.02</v>
          </cell>
          <cell r="J336">
            <v>2.74</v>
          </cell>
          <cell r="K336">
            <v>8</v>
          </cell>
          <cell r="L336">
            <v>3.5</v>
          </cell>
        </row>
        <row r="337">
          <cell r="A337">
            <v>622168</v>
          </cell>
          <cell r="B337" t="str">
            <v>Phạm Thị</v>
          </cell>
          <cell r="C337" t="str">
            <v>Mến</v>
          </cell>
          <cell r="D337">
            <v>10399</v>
          </cell>
          <cell r="E337" t="str">
            <v>Nữ</v>
          </cell>
          <cell r="F337">
            <v>202</v>
          </cell>
          <cell r="G337">
            <v>8.4</v>
          </cell>
          <cell r="H337">
            <v>3.5</v>
          </cell>
          <cell r="I337">
            <v>7</v>
          </cell>
          <cell r="J337">
            <v>2.74</v>
          </cell>
          <cell r="K337">
            <v>8.4</v>
          </cell>
          <cell r="L337">
            <v>3.5</v>
          </cell>
        </row>
        <row r="338">
          <cell r="A338">
            <v>622166</v>
          </cell>
          <cell r="B338" t="str">
            <v>Phạm Thị</v>
          </cell>
          <cell r="C338" t="str">
            <v>Mai</v>
          </cell>
          <cell r="D338">
            <v>180399</v>
          </cell>
          <cell r="E338" t="str">
            <v>Nữ</v>
          </cell>
          <cell r="F338">
            <v>202</v>
          </cell>
          <cell r="G338">
            <v>8.3000000000000007</v>
          </cell>
          <cell r="H338">
            <v>3.5</v>
          </cell>
          <cell r="I338">
            <v>6.73</v>
          </cell>
          <cell r="J338">
            <v>2.58</v>
          </cell>
          <cell r="K338">
            <v>8.3000000000000007</v>
          </cell>
          <cell r="L338">
            <v>3.5</v>
          </cell>
        </row>
        <row r="339">
          <cell r="A339">
            <v>622164</v>
          </cell>
          <cell r="B339" t="str">
            <v>Vũ Thị Hồng</v>
          </cell>
          <cell r="C339" t="str">
            <v>Lý</v>
          </cell>
          <cell r="D339">
            <v>40499</v>
          </cell>
          <cell r="E339" t="str">
            <v>Nữ</v>
          </cell>
          <cell r="F339">
            <v>202</v>
          </cell>
          <cell r="G339">
            <v>8.26</v>
          </cell>
          <cell r="H339">
            <v>3.5</v>
          </cell>
          <cell r="I339">
            <v>6.7</v>
          </cell>
          <cell r="J339">
            <v>2.5099999999999998</v>
          </cell>
          <cell r="K339">
            <v>8.26</v>
          </cell>
          <cell r="L339">
            <v>3.5</v>
          </cell>
        </row>
        <row r="340">
          <cell r="A340">
            <v>622158</v>
          </cell>
          <cell r="B340" t="str">
            <v>Vũ Khánh</v>
          </cell>
          <cell r="C340" t="str">
            <v>Linh</v>
          </cell>
          <cell r="D340">
            <v>200199</v>
          </cell>
          <cell r="E340" t="str">
            <v>Nữ</v>
          </cell>
          <cell r="F340">
            <v>202</v>
          </cell>
          <cell r="G340">
            <v>8.0500000000000007</v>
          </cell>
          <cell r="H340">
            <v>3.5</v>
          </cell>
          <cell r="I340">
            <v>7.12</v>
          </cell>
          <cell r="J340">
            <v>2.84</v>
          </cell>
          <cell r="K340">
            <v>8.0500000000000007</v>
          </cell>
          <cell r="L340">
            <v>3.5</v>
          </cell>
        </row>
        <row r="341">
          <cell r="A341">
            <v>622155</v>
          </cell>
          <cell r="B341" t="str">
            <v>Trần Diệu</v>
          </cell>
          <cell r="C341" t="str">
            <v>Linh</v>
          </cell>
          <cell r="D341">
            <v>180898</v>
          </cell>
          <cell r="E341" t="str">
            <v>Nữ</v>
          </cell>
          <cell r="F341">
            <v>202</v>
          </cell>
          <cell r="G341">
            <v>8.3000000000000007</v>
          </cell>
          <cell r="H341">
            <v>3.5</v>
          </cell>
          <cell r="I341">
            <v>7.49</v>
          </cell>
          <cell r="J341">
            <v>3.02</v>
          </cell>
          <cell r="K341">
            <v>8.3000000000000007</v>
          </cell>
          <cell r="L341">
            <v>3.5</v>
          </cell>
        </row>
        <row r="342">
          <cell r="A342">
            <v>622111</v>
          </cell>
          <cell r="B342" t="str">
            <v>Vũ Thị Hải</v>
          </cell>
          <cell r="C342" t="str">
            <v>Yến</v>
          </cell>
          <cell r="D342">
            <v>171299</v>
          </cell>
          <cell r="E342" t="str">
            <v>Nữ</v>
          </cell>
          <cell r="F342">
            <v>202</v>
          </cell>
          <cell r="G342">
            <v>8.3000000000000007</v>
          </cell>
          <cell r="H342">
            <v>3.5</v>
          </cell>
          <cell r="I342">
            <v>7.11</v>
          </cell>
          <cell r="J342">
            <v>2.74</v>
          </cell>
          <cell r="K342">
            <v>8.3000000000000007</v>
          </cell>
          <cell r="L342">
            <v>3.5</v>
          </cell>
        </row>
        <row r="343">
          <cell r="A343">
            <v>622102</v>
          </cell>
          <cell r="B343" t="str">
            <v>Trần Anh</v>
          </cell>
          <cell r="C343" t="str">
            <v>Tú</v>
          </cell>
          <cell r="D343">
            <v>230999</v>
          </cell>
          <cell r="E343" t="str">
            <v>Nam</v>
          </cell>
          <cell r="F343">
            <v>202</v>
          </cell>
          <cell r="G343">
            <v>8.1999999999999993</v>
          </cell>
          <cell r="H343">
            <v>3.5</v>
          </cell>
          <cell r="I343">
            <v>6.72</v>
          </cell>
          <cell r="J343">
            <v>2.52</v>
          </cell>
          <cell r="K343">
            <v>8.1999999999999993</v>
          </cell>
          <cell r="L343">
            <v>3.5</v>
          </cell>
        </row>
        <row r="344">
          <cell r="A344">
            <v>622095</v>
          </cell>
          <cell r="B344" t="str">
            <v>Ngô Đức</v>
          </cell>
          <cell r="C344" t="str">
            <v>Cầu</v>
          </cell>
          <cell r="D344">
            <v>100899</v>
          </cell>
          <cell r="E344" t="str">
            <v>Nam</v>
          </cell>
          <cell r="F344">
            <v>202</v>
          </cell>
          <cell r="G344">
            <v>8.1</v>
          </cell>
          <cell r="H344">
            <v>3.5</v>
          </cell>
          <cell r="I344">
            <v>7.18</v>
          </cell>
          <cell r="J344">
            <v>2.81</v>
          </cell>
          <cell r="K344">
            <v>8.1</v>
          </cell>
          <cell r="L344">
            <v>3.5</v>
          </cell>
        </row>
        <row r="345">
          <cell r="A345">
            <v>622071</v>
          </cell>
          <cell r="B345" t="str">
            <v>Nguyễn Thúy</v>
          </cell>
          <cell r="C345" t="str">
            <v>Loan</v>
          </cell>
          <cell r="D345">
            <v>160299</v>
          </cell>
          <cell r="E345" t="str">
            <v>Nữ</v>
          </cell>
          <cell r="F345">
            <v>202</v>
          </cell>
          <cell r="G345">
            <v>8.3000000000000007</v>
          </cell>
          <cell r="H345">
            <v>3.5</v>
          </cell>
          <cell r="I345">
            <v>6.39</v>
          </cell>
          <cell r="J345">
            <v>2.35</v>
          </cell>
          <cell r="K345">
            <v>8.3000000000000007</v>
          </cell>
          <cell r="L345">
            <v>3.5</v>
          </cell>
        </row>
        <row r="346">
          <cell r="A346">
            <v>622051</v>
          </cell>
          <cell r="B346" t="str">
            <v>Nguyễn Huy</v>
          </cell>
          <cell r="C346" t="str">
            <v>Hoàng</v>
          </cell>
          <cell r="D346">
            <v>41199</v>
          </cell>
          <cell r="E346" t="str">
            <v>Nam</v>
          </cell>
          <cell r="F346">
            <v>202</v>
          </cell>
          <cell r="G346">
            <v>8.4</v>
          </cell>
          <cell r="H346">
            <v>3.5</v>
          </cell>
          <cell r="I346">
            <v>6.69</v>
          </cell>
          <cell r="J346">
            <v>2.5099999999999998</v>
          </cell>
          <cell r="K346">
            <v>8.4</v>
          </cell>
          <cell r="L346">
            <v>3.5</v>
          </cell>
        </row>
        <row r="347">
          <cell r="A347">
            <v>622015</v>
          </cell>
          <cell r="B347" t="str">
            <v>Hà Quý</v>
          </cell>
          <cell r="C347" t="str">
            <v>Dương</v>
          </cell>
          <cell r="D347">
            <v>41199</v>
          </cell>
          <cell r="E347" t="str">
            <v>Nam</v>
          </cell>
          <cell r="F347">
            <v>202</v>
          </cell>
          <cell r="G347">
            <v>8.1999999999999993</v>
          </cell>
          <cell r="H347">
            <v>3.5</v>
          </cell>
          <cell r="I347">
            <v>6.99</v>
          </cell>
          <cell r="J347">
            <v>2.7</v>
          </cell>
          <cell r="K347">
            <v>8.1999999999999993</v>
          </cell>
          <cell r="L347">
            <v>3.5</v>
          </cell>
        </row>
        <row r="348">
          <cell r="A348">
            <v>621995</v>
          </cell>
          <cell r="B348" t="str">
            <v>Phan Thanh</v>
          </cell>
          <cell r="C348" t="str">
            <v>Tùng</v>
          </cell>
          <cell r="D348">
            <v>180898</v>
          </cell>
          <cell r="E348" t="str">
            <v>Nam</v>
          </cell>
          <cell r="F348">
            <v>202</v>
          </cell>
          <cell r="G348">
            <v>8</v>
          </cell>
          <cell r="H348">
            <v>3.5</v>
          </cell>
          <cell r="I348">
            <v>7.14</v>
          </cell>
          <cell r="J348">
            <v>2.83</v>
          </cell>
          <cell r="K348">
            <v>8</v>
          </cell>
          <cell r="L348">
            <v>3.5</v>
          </cell>
        </row>
        <row r="349">
          <cell r="A349">
            <v>621980</v>
          </cell>
          <cell r="B349" t="str">
            <v>Chu Thị Phương</v>
          </cell>
          <cell r="C349" t="str">
            <v>Thảo</v>
          </cell>
          <cell r="D349">
            <v>141099</v>
          </cell>
          <cell r="E349" t="str">
            <v>Nữ</v>
          </cell>
          <cell r="F349">
            <v>202</v>
          </cell>
          <cell r="G349">
            <v>8.1</v>
          </cell>
          <cell r="H349">
            <v>3.5</v>
          </cell>
          <cell r="I349">
            <v>6.89</v>
          </cell>
          <cell r="J349">
            <v>2.63</v>
          </cell>
          <cell r="K349">
            <v>8.1</v>
          </cell>
          <cell r="L349">
            <v>3.5</v>
          </cell>
        </row>
        <row r="350">
          <cell r="A350">
            <v>621975</v>
          </cell>
          <cell r="B350" t="str">
            <v>Hoàng Thị Hồng</v>
          </cell>
          <cell r="C350" t="str">
            <v>Nhung</v>
          </cell>
          <cell r="D350">
            <v>230499</v>
          </cell>
          <cell r="E350" t="str">
            <v>Nữ</v>
          </cell>
          <cell r="F350">
            <v>202</v>
          </cell>
          <cell r="G350">
            <v>8.1999999999999993</v>
          </cell>
          <cell r="H350">
            <v>3.5</v>
          </cell>
          <cell r="I350">
            <v>7.17</v>
          </cell>
          <cell r="J350">
            <v>2.81</v>
          </cell>
          <cell r="K350">
            <v>8.1999999999999993</v>
          </cell>
          <cell r="L350">
            <v>3.5</v>
          </cell>
        </row>
        <row r="351">
          <cell r="A351">
            <v>621958</v>
          </cell>
          <cell r="B351" t="str">
            <v>Trần Thị Phương</v>
          </cell>
          <cell r="C351" t="str">
            <v>Anh</v>
          </cell>
          <cell r="D351">
            <v>240899</v>
          </cell>
          <cell r="E351" t="str">
            <v>Nữ</v>
          </cell>
          <cell r="F351">
            <v>202</v>
          </cell>
          <cell r="G351">
            <v>8.1999999999999993</v>
          </cell>
          <cell r="H351">
            <v>3.5</v>
          </cell>
          <cell r="I351">
            <v>6.84</v>
          </cell>
          <cell r="J351">
            <v>2.61</v>
          </cell>
          <cell r="K351">
            <v>8.1999999999999993</v>
          </cell>
          <cell r="L351">
            <v>3.5</v>
          </cell>
        </row>
        <row r="352">
          <cell r="A352">
            <v>614227</v>
          </cell>
          <cell r="B352" t="str">
            <v>Nguyễn Hoàng</v>
          </cell>
          <cell r="C352" t="str">
            <v>Việt</v>
          </cell>
          <cell r="D352">
            <v>230598</v>
          </cell>
          <cell r="E352" t="str">
            <v>Nam</v>
          </cell>
          <cell r="F352">
            <v>202</v>
          </cell>
          <cell r="G352">
            <v>8.1</v>
          </cell>
          <cell r="H352">
            <v>3.5</v>
          </cell>
          <cell r="I352">
            <v>5.86</v>
          </cell>
          <cell r="J352">
            <v>1.95</v>
          </cell>
          <cell r="K352">
            <v>8.1</v>
          </cell>
          <cell r="L352">
            <v>3.5</v>
          </cell>
        </row>
        <row r="353">
          <cell r="A353">
            <v>612651</v>
          </cell>
          <cell r="B353" t="str">
            <v>Mùa A</v>
          </cell>
          <cell r="C353" t="str">
            <v>Vàng</v>
          </cell>
          <cell r="D353">
            <v>270698</v>
          </cell>
          <cell r="E353" t="str">
            <v>Nam</v>
          </cell>
          <cell r="F353">
            <v>202</v>
          </cell>
          <cell r="G353">
            <v>8</v>
          </cell>
          <cell r="H353">
            <v>3.5</v>
          </cell>
          <cell r="I353">
            <v>5.99</v>
          </cell>
          <cell r="J353">
            <v>2.08</v>
          </cell>
          <cell r="K353">
            <v>8</v>
          </cell>
          <cell r="L353">
            <v>3.5</v>
          </cell>
        </row>
        <row r="354">
          <cell r="A354">
            <v>612627</v>
          </cell>
          <cell r="B354" t="str">
            <v>Bùi Văn</v>
          </cell>
          <cell r="C354" t="str">
            <v>Hùng</v>
          </cell>
          <cell r="D354">
            <v>250198</v>
          </cell>
          <cell r="E354" t="str">
            <v>Nam</v>
          </cell>
          <cell r="F354">
            <v>202</v>
          </cell>
          <cell r="G354">
            <v>8.1999999999999993</v>
          </cell>
          <cell r="H354">
            <v>3.5</v>
          </cell>
          <cell r="I354">
            <v>6.11</v>
          </cell>
          <cell r="J354">
            <v>2.14</v>
          </cell>
          <cell r="K354">
            <v>8.1999999999999993</v>
          </cell>
          <cell r="L354">
            <v>3.5</v>
          </cell>
        </row>
        <row r="355">
          <cell r="A355">
            <v>612512</v>
          </cell>
          <cell r="B355" t="str">
            <v>Nguyễn Sơn</v>
          </cell>
          <cell r="C355" t="str">
            <v>Tùng</v>
          </cell>
          <cell r="D355">
            <v>140198</v>
          </cell>
          <cell r="E355" t="str">
            <v>Nam</v>
          </cell>
          <cell r="F355">
            <v>202</v>
          </cell>
          <cell r="G355">
            <v>8.1999999999999993</v>
          </cell>
          <cell r="H355">
            <v>3.5</v>
          </cell>
          <cell r="I355">
            <v>6.08</v>
          </cell>
          <cell r="J355">
            <v>2.1</v>
          </cell>
          <cell r="K355">
            <v>8.1999999999999993</v>
          </cell>
          <cell r="L355">
            <v>3.5</v>
          </cell>
        </row>
        <row r="356">
          <cell r="A356">
            <v>612407</v>
          </cell>
          <cell r="B356" t="str">
            <v>Nguyễn Hữu</v>
          </cell>
          <cell r="C356" t="str">
            <v>Lực</v>
          </cell>
          <cell r="D356">
            <v>250498</v>
          </cell>
          <cell r="E356" t="str">
            <v>Nam</v>
          </cell>
          <cell r="F356">
            <v>202</v>
          </cell>
          <cell r="G356">
            <v>8.1999999999999993</v>
          </cell>
          <cell r="H356">
            <v>3.5</v>
          </cell>
          <cell r="I356">
            <v>6.14</v>
          </cell>
          <cell r="J356">
            <v>2.11</v>
          </cell>
          <cell r="K356">
            <v>8.1999999999999993</v>
          </cell>
          <cell r="L356">
            <v>3.5</v>
          </cell>
        </row>
        <row r="357">
          <cell r="A357">
            <v>612388</v>
          </cell>
          <cell r="B357" t="str">
            <v>Trương Lê</v>
          </cell>
          <cell r="C357" t="str">
            <v>Hải</v>
          </cell>
          <cell r="D357">
            <v>240698</v>
          </cell>
          <cell r="E357" t="str">
            <v>Nam</v>
          </cell>
          <cell r="F357">
            <v>202</v>
          </cell>
          <cell r="G357">
            <v>8.3000000000000007</v>
          </cell>
          <cell r="H357">
            <v>3.5</v>
          </cell>
          <cell r="I357">
            <v>6.21</v>
          </cell>
          <cell r="J357">
            <v>2.21</v>
          </cell>
          <cell r="K357">
            <v>8.3000000000000007</v>
          </cell>
          <cell r="L357">
            <v>3.5</v>
          </cell>
        </row>
        <row r="358">
          <cell r="A358">
            <v>612152</v>
          </cell>
          <cell r="B358" t="str">
            <v>Trần Thị</v>
          </cell>
          <cell r="C358" t="str">
            <v>Linh</v>
          </cell>
          <cell r="D358">
            <v>230598</v>
          </cell>
          <cell r="E358" t="str">
            <v>Nữ</v>
          </cell>
          <cell r="F358">
            <v>202</v>
          </cell>
          <cell r="G358">
            <v>8.3000000000000007</v>
          </cell>
          <cell r="H358">
            <v>3.5</v>
          </cell>
          <cell r="I358">
            <v>6.15</v>
          </cell>
          <cell r="J358">
            <v>2.16</v>
          </cell>
          <cell r="K358">
            <v>8.3000000000000007</v>
          </cell>
          <cell r="L358">
            <v>3.5</v>
          </cell>
        </row>
        <row r="359">
          <cell r="A359">
            <v>612017</v>
          </cell>
          <cell r="B359" t="str">
            <v>Trần Thị Tố</v>
          </cell>
          <cell r="C359" t="str">
            <v>Như</v>
          </cell>
          <cell r="D359">
            <v>250398</v>
          </cell>
          <cell r="E359" t="str">
            <v>Nữ</v>
          </cell>
          <cell r="F359">
            <v>202</v>
          </cell>
          <cell r="G359">
            <v>8.3000000000000007</v>
          </cell>
          <cell r="H359">
            <v>3.5</v>
          </cell>
          <cell r="I359">
            <v>6.4</v>
          </cell>
          <cell r="J359">
            <v>2.33</v>
          </cell>
          <cell r="K359">
            <v>8.3000000000000007</v>
          </cell>
          <cell r="L359">
            <v>3.5</v>
          </cell>
        </row>
        <row r="360">
          <cell r="A360">
            <v>603464</v>
          </cell>
          <cell r="B360" t="str">
            <v>Sầm Anh</v>
          </cell>
          <cell r="C360" t="str">
            <v>Sang</v>
          </cell>
          <cell r="D360">
            <v>210696</v>
          </cell>
          <cell r="E360" t="str">
            <v>Nam</v>
          </cell>
          <cell r="F360">
            <v>202</v>
          </cell>
          <cell r="G360">
            <v>8.1999999999999993</v>
          </cell>
          <cell r="H360">
            <v>3.5</v>
          </cell>
          <cell r="I360">
            <v>6.15</v>
          </cell>
          <cell r="J360">
            <v>2.15</v>
          </cell>
          <cell r="K360">
            <v>8.1999999999999993</v>
          </cell>
          <cell r="L360">
            <v>3.5</v>
          </cell>
        </row>
        <row r="361">
          <cell r="A361">
            <v>603225</v>
          </cell>
          <cell r="B361" t="str">
            <v>Nguyễn Minh</v>
          </cell>
          <cell r="C361" t="str">
            <v>Phương</v>
          </cell>
          <cell r="D361">
            <v>110997</v>
          </cell>
          <cell r="E361" t="str">
            <v>Nam</v>
          </cell>
          <cell r="F361">
            <v>202</v>
          </cell>
          <cell r="G361">
            <v>8.1</v>
          </cell>
          <cell r="H361">
            <v>3.5</v>
          </cell>
          <cell r="I361">
            <v>6.07</v>
          </cell>
          <cell r="J361">
            <v>2.08</v>
          </cell>
          <cell r="K361">
            <v>8.1</v>
          </cell>
          <cell r="L361">
            <v>3.5</v>
          </cell>
        </row>
        <row r="362">
          <cell r="A362">
            <v>603200</v>
          </cell>
          <cell r="B362" t="str">
            <v>Lê Trung</v>
          </cell>
          <cell r="C362" t="str">
            <v>Đức</v>
          </cell>
          <cell r="D362">
            <v>260597</v>
          </cell>
          <cell r="E362" t="str">
            <v>Nam</v>
          </cell>
          <cell r="F362">
            <v>202</v>
          </cell>
          <cell r="G362">
            <v>7.75</v>
          </cell>
          <cell r="H362">
            <v>3.5</v>
          </cell>
          <cell r="I362">
            <v>6.65</v>
          </cell>
          <cell r="J362">
            <v>2.5099999999999998</v>
          </cell>
          <cell r="K362">
            <v>7.75</v>
          </cell>
          <cell r="L362">
            <v>3.5</v>
          </cell>
        </row>
        <row r="363">
          <cell r="A363">
            <v>640097</v>
          </cell>
          <cell r="B363" t="str">
            <v>Đặng Công</v>
          </cell>
          <cell r="C363" t="str">
            <v>Dương</v>
          </cell>
          <cell r="D363">
            <v>230601</v>
          </cell>
          <cell r="E363" t="str">
            <v>Nam</v>
          </cell>
          <cell r="F363">
            <v>202</v>
          </cell>
          <cell r="G363">
            <v>8.1300000000000008</v>
          </cell>
          <cell r="H363">
            <v>3.48</v>
          </cell>
          <cell r="I363">
            <v>8.09</v>
          </cell>
          <cell r="J363">
            <v>3.44</v>
          </cell>
          <cell r="K363">
            <v>8.1300000000000008</v>
          </cell>
          <cell r="L363">
            <v>3.48</v>
          </cell>
        </row>
        <row r="364">
          <cell r="A364">
            <v>635240</v>
          </cell>
          <cell r="B364" t="str">
            <v>Phạm Tâm</v>
          </cell>
          <cell r="C364" t="str">
            <v>Tâm</v>
          </cell>
          <cell r="D364">
            <v>301000</v>
          </cell>
          <cell r="E364" t="str">
            <v>Nữ</v>
          </cell>
          <cell r="F364">
            <v>202</v>
          </cell>
          <cell r="G364">
            <v>8.11</v>
          </cell>
          <cell r="H364">
            <v>3.48</v>
          </cell>
          <cell r="I364">
            <v>8.25</v>
          </cell>
          <cell r="J364">
            <v>3.48</v>
          </cell>
          <cell r="K364">
            <v>8.11</v>
          </cell>
          <cell r="L364">
            <v>3.48</v>
          </cell>
        </row>
        <row r="365">
          <cell r="A365">
            <v>634832</v>
          </cell>
          <cell r="B365" t="str">
            <v>Nguyễn Thị Ngọc</v>
          </cell>
          <cell r="C365" t="str">
            <v>Huyền</v>
          </cell>
          <cell r="D365">
            <v>161100</v>
          </cell>
          <cell r="E365" t="str">
            <v>Nữ</v>
          </cell>
          <cell r="F365">
            <v>202</v>
          </cell>
          <cell r="G365">
            <v>8.0299999999999994</v>
          </cell>
          <cell r="H365">
            <v>3.48</v>
          </cell>
          <cell r="I365">
            <v>7.33</v>
          </cell>
          <cell r="J365">
            <v>2.96</v>
          </cell>
          <cell r="K365">
            <v>8.0299999999999994</v>
          </cell>
          <cell r="L365">
            <v>3.48</v>
          </cell>
        </row>
        <row r="366">
          <cell r="A366">
            <v>634501</v>
          </cell>
          <cell r="B366" t="str">
            <v>Ngô Thúy</v>
          </cell>
          <cell r="C366" t="str">
            <v>An</v>
          </cell>
          <cell r="D366">
            <v>220200</v>
          </cell>
          <cell r="E366" t="str">
            <v>Nữ</v>
          </cell>
          <cell r="F366">
            <v>202</v>
          </cell>
          <cell r="G366">
            <v>8</v>
          </cell>
          <cell r="H366">
            <v>3.48</v>
          </cell>
          <cell r="I366">
            <v>6.75</v>
          </cell>
          <cell r="J366">
            <v>2.59</v>
          </cell>
          <cell r="K366">
            <v>8</v>
          </cell>
          <cell r="L366">
            <v>3.48</v>
          </cell>
        </row>
        <row r="367">
          <cell r="A367">
            <v>653832</v>
          </cell>
          <cell r="B367" t="str">
            <v>Lê Thị Ngọc</v>
          </cell>
          <cell r="C367" t="str">
            <v>Anh</v>
          </cell>
          <cell r="D367">
            <v>131201</v>
          </cell>
          <cell r="E367" t="str">
            <v>Nữ</v>
          </cell>
          <cell r="F367">
            <v>202</v>
          </cell>
          <cell r="G367">
            <v>8.0399999999999991</v>
          </cell>
          <cell r="H367">
            <v>3.47</v>
          </cell>
          <cell r="I367">
            <v>7.95</v>
          </cell>
          <cell r="J367">
            <v>3.38</v>
          </cell>
          <cell r="K367">
            <v>8.0399999999999991</v>
          </cell>
          <cell r="L367">
            <v>3.47</v>
          </cell>
        </row>
        <row r="368">
          <cell r="A368">
            <v>645371</v>
          </cell>
          <cell r="B368" t="str">
            <v>Đỗ Quỳnh</v>
          </cell>
          <cell r="C368" t="str">
            <v>Hương</v>
          </cell>
          <cell r="D368">
            <v>110101</v>
          </cell>
          <cell r="E368" t="str">
            <v>Nữ</v>
          </cell>
          <cell r="F368">
            <v>202</v>
          </cell>
          <cell r="G368">
            <v>8.17</v>
          </cell>
          <cell r="H368">
            <v>3.47</v>
          </cell>
          <cell r="I368">
            <v>6.94</v>
          </cell>
          <cell r="J368">
            <v>2.65</v>
          </cell>
          <cell r="K368">
            <v>8.17</v>
          </cell>
          <cell r="L368">
            <v>3.47</v>
          </cell>
        </row>
        <row r="369">
          <cell r="A369">
            <v>635601</v>
          </cell>
          <cell r="B369" t="str">
            <v>Thào Thị</v>
          </cell>
          <cell r="C369" t="str">
            <v>Dúa</v>
          </cell>
          <cell r="D369">
            <v>160600</v>
          </cell>
          <cell r="E369" t="str">
            <v>Nữ</v>
          </cell>
          <cell r="F369">
            <v>202</v>
          </cell>
          <cell r="G369">
            <v>7.93</v>
          </cell>
          <cell r="H369">
            <v>3.47</v>
          </cell>
          <cell r="I369">
            <v>7.06</v>
          </cell>
          <cell r="J369">
            <v>2.78</v>
          </cell>
          <cell r="K369">
            <v>7.93</v>
          </cell>
          <cell r="L369">
            <v>3.47</v>
          </cell>
        </row>
        <row r="370">
          <cell r="A370">
            <v>634866</v>
          </cell>
          <cell r="B370" t="str">
            <v>Nguyễn Thị Phương</v>
          </cell>
          <cell r="C370" t="str">
            <v>Thảo</v>
          </cell>
          <cell r="D370">
            <v>201100</v>
          </cell>
          <cell r="E370" t="str">
            <v>Nữ</v>
          </cell>
          <cell r="F370">
            <v>202</v>
          </cell>
          <cell r="G370">
            <v>8.02</v>
          </cell>
          <cell r="H370">
            <v>3.47</v>
          </cell>
          <cell r="I370">
            <v>7.1</v>
          </cell>
          <cell r="J370">
            <v>2.83</v>
          </cell>
          <cell r="K370">
            <v>8.02</v>
          </cell>
          <cell r="L370">
            <v>3.47</v>
          </cell>
        </row>
        <row r="371">
          <cell r="A371">
            <v>634573</v>
          </cell>
          <cell r="B371" t="str">
            <v>Phạm Quang</v>
          </cell>
          <cell r="C371" t="str">
            <v>Trường</v>
          </cell>
          <cell r="D371">
            <v>160900</v>
          </cell>
          <cell r="E371" t="str">
            <v>Nam</v>
          </cell>
          <cell r="F371">
            <v>202</v>
          </cell>
          <cell r="G371">
            <v>8.14</v>
          </cell>
          <cell r="H371">
            <v>3.47</v>
          </cell>
          <cell r="I371">
            <v>6.67</v>
          </cell>
          <cell r="J371">
            <v>2.54</v>
          </cell>
          <cell r="K371">
            <v>8.14</v>
          </cell>
          <cell r="L371">
            <v>3.47</v>
          </cell>
        </row>
        <row r="372">
          <cell r="A372">
            <v>634504</v>
          </cell>
          <cell r="B372" t="str">
            <v>Nguyễn Mai</v>
          </cell>
          <cell r="C372" t="str">
            <v>Anh</v>
          </cell>
          <cell r="D372">
            <v>61200</v>
          </cell>
          <cell r="E372" t="str">
            <v>Nữ</v>
          </cell>
          <cell r="F372">
            <v>202</v>
          </cell>
          <cell r="G372">
            <v>7.97</v>
          </cell>
          <cell r="H372">
            <v>3.47</v>
          </cell>
          <cell r="I372">
            <v>6.5</v>
          </cell>
          <cell r="J372">
            <v>2.42</v>
          </cell>
          <cell r="K372">
            <v>7.97</v>
          </cell>
          <cell r="L372">
            <v>3.47</v>
          </cell>
        </row>
        <row r="373">
          <cell r="A373">
            <v>655572</v>
          </cell>
          <cell r="B373" t="str">
            <v>Lưu Thị Huyền</v>
          </cell>
          <cell r="C373" t="str">
            <v>Trang</v>
          </cell>
          <cell r="D373">
            <v>50102</v>
          </cell>
          <cell r="E373" t="str">
            <v>Nữ</v>
          </cell>
          <cell r="F373">
            <v>202</v>
          </cell>
          <cell r="G373">
            <v>8.26</v>
          </cell>
          <cell r="H373">
            <v>3.46</v>
          </cell>
          <cell r="I373">
            <v>7.89</v>
          </cell>
          <cell r="J373">
            <v>3.23</v>
          </cell>
          <cell r="K373">
            <v>8.26</v>
          </cell>
          <cell r="L373">
            <v>3.46</v>
          </cell>
        </row>
        <row r="374">
          <cell r="A374">
            <v>646261</v>
          </cell>
          <cell r="B374" t="str">
            <v>Âu Đỗ Lan</v>
          </cell>
          <cell r="C374" t="str">
            <v>Anh</v>
          </cell>
          <cell r="D374">
            <v>30501</v>
          </cell>
          <cell r="E374" t="str">
            <v>Nữ</v>
          </cell>
          <cell r="F374">
            <v>202</v>
          </cell>
          <cell r="G374">
            <v>8.08</v>
          </cell>
          <cell r="H374">
            <v>3.46</v>
          </cell>
          <cell r="I374">
            <v>7.59</v>
          </cell>
          <cell r="J374">
            <v>3.13</v>
          </cell>
          <cell r="K374">
            <v>8.08</v>
          </cell>
          <cell r="L374">
            <v>3.46</v>
          </cell>
        </row>
        <row r="375">
          <cell r="A375">
            <v>622481</v>
          </cell>
          <cell r="B375" t="str">
            <v>Nguyễn Thị</v>
          </cell>
          <cell r="C375" t="str">
            <v>Tuyến</v>
          </cell>
          <cell r="D375">
            <v>290999</v>
          </cell>
          <cell r="E375" t="str">
            <v>Nữ</v>
          </cell>
          <cell r="F375">
            <v>202</v>
          </cell>
          <cell r="G375">
            <v>8.18</v>
          </cell>
          <cell r="H375">
            <v>3.46</v>
          </cell>
          <cell r="I375">
            <v>7.69</v>
          </cell>
          <cell r="J375">
            <v>3.22</v>
          </cell>
          <cell r="K375">
            <v>8.18</v>
          </cell>
          <cell r="L375">
            <v>3.46</v>
          </cell>
        </row>
        <row r="376">
          <cell r="A376">
            <v>650056</v>
          </cell>
          <cell r="B376" t="str">
            <v>Đặng Lê Tiến</v>
          </cell>
          <cell r="C376" t="str">
            <v>Thành</v>
          </cell>
          <cell r="D376">
            <v>130900</v>
          </cell>
          <cell r="E376" t="str">
            <v>Nam</v>
          </cell>
          <cell r="F376">
            <v>202</v>
          </cell>
          <cell r="G376">
            <v>7.94</v>
          </cell>
          <cell r="H376">
            <v>3.45</v>
          </cell>
          <cell r="I376">
            <v>7.94</v>
          </cell>
          <cell r="J376">
            <v>3.42</v>
          </cell>
          <cell r="K376">
            <v>7.94</v>
          </cell>
          <cell r="L376">
            <v>3.45</v>
          </cell>
        </row>
        <row r="377">
          <cell r="A377">
            <v>645207</v>
          </cell>
          <cell r="B377" t="str">
            <v>Phạm Hoài</v>
          </cell>
          <cell r="C377" t="str">
            <v>Linh</v>
          </cell>
          <cell r="D377">
            <v>60601</v>
          </cell>
          <cell r="E377" t="str">
            <v>Nữ</v>
          </cell>
          <cell r="F377">
            <v>202</v>
          </cell>
          <cell r="G377">
            <v>7.94</v>
          </cell>
          <cell r="H377">
            <v>3.45</v>
          </cell>
          <cell r="I377">
            <v>6.67</v>
          </cell>
          <cell r="J377">
            <v>2.57</v>
          </cell>
          <cell r="K377">
            <v>7.94</v>
          </cell>
          <cell r="L377">
            <v>3.45</v>
          </cell>
        </row>
        <row r="378">
          <cell r="A378">
            <v>645003</v>
          </cell>
          <cell r="B378" t="str">
            <v>Lê Mạnh</v>
          </cell>
          <cell r="C378" t="str">
            <v>Cường</v>
          </cell>
          <cell r="D378">
            <v>250901</v>
          </cell>
          <cell r="E378" t="str">
            <v>Nam</v>
          </cell>
          <cell r="F378">
            <v>202</v>
          </cell>
          <cell r="G378">
            <v>7.95</v>
          </cell>
          <cell r="H378">
            <v>3.45</v>
          </cell>
          <cell r="I378">
            <v>6.98</v>
          </cell>
          <cell r="J378">
            <v>2.78</v>
          </cell>
          <cell r="K378">
            <v>7.95</v>
          </cell>
          <cell r="L378">
            <v>3.45</v>
          </cell>
        </row>
        <row r="379">
          <cell r="A379">
            <v>635073</v>
          </cell>
          <cell r="B379" t="str">
            <v>Bùi Anh</v>
          </cell>
          <cell r="C379" t="str">
            <v>Thư</v>
          </cell>
          <cell r="D379">
            <v>241200</v>
          </cell>
          <cell r="E379" t="str">
            <v>Nữ</v>
          </cell>
          <cell r="F379">
            <v>202</v>
          </cell>
          <cell r="G379">
            <v>7.91</v>
          </cell>
          <cell r="H379">
            <v>3.45</v>
          </cell>
          <cell r="I379">
            <v>7.24</v>
          </cell>
          <cell r="J379">
            <v>2.96</v>
          </cell>
          <cell r="K379">
            <v>7.91</v>
          </cell>
          <cell r="L379">
            <v>3.45</v>
          </cell>
        </row>
        <row r="380">
          <cell r="A380">
            <v>634937</v>
          </cell>
          <cell r="B380" t="str">
            <v>Đào Huy Hoàng</v>
          </cell>
          <cell r="C380" t="str">
            <v>Long</v>
          </cell>
          <cell r="D380">
            <v>190300</v>
          </cell>
          <cell r="E380" t="str">
            <v>Nam</v>
          </cell>
          <cell r="F380">
            <v>202</v>
          </cell>
          <cell r="G380">
            <v>8.02</v>
          </cell>
          <cell r="H380">
            <v>3.45</v>
          </cell>
          <cell r="I380">
            <v>7.03</v>
          </cell>
          <cell r="J380">
            <v>2.77</v>
          </cell>
          <cell r="K380">
            <v>8.02</v>
          </cell>
          <cell r="L380">
            <v>3.45</v>
          </cell>
        </row>
        <row r="381">
          <cell r="A381">
            <v>634730</v>
          </cell>
          <cell r="B381" t="str">
            <v>Dương Thị Hồng</v>
          </cell>
          <cell r="C381" t="str">
            <v>Hạnh</v>
          </cell>
          <cell r="D381">
            <v>100200</v>
          </cell>
          <cell r="E381" t="str">
            <v>Nữ</v>
          </cell>
          <cell r="F381">
            <v>202</v>
          </cell>
          <cell r="G381">
            <v>7.85</v>
          </cell>
          <cell r="H381">
            <v>3.45</v>
          </cell>
          <cell r="I381">
            <v>6.59</v>
          </cell>
          <cell r="J381">
            <v>2.4900000000000002</v>
          </cell>
          <cell r="K381">
            <v>7.85</v>
          </cell>
          <cell r="L381">
            <v>3.45</v>
          </cell>
        </row>
        <row r="382">
          <cell r="A382">
            <v>621426</v>
          </cell>
          <cell r="B382" t="str">
            <v>Lê Mỹ</v>
          </cell>
          <cell r="C382" t="str">
            <v>Linh</v>
          </cell>
          <cell r="D382">
            <v>190899</v>
          </cell>
          <cell r="E382" t="str">
            <v>Nữ</v>
          </cell>
          <cell r="F382">
            <v>202</v>
          </cell>
          <cell r="G382">
            <v>7.76</v>
          </cell>
          <cell r="H382">
            <v>3.45</v>
          </cell>
          <cell r="I382">
            <v>7.64</v>
          </cell>
          <cell r="J382">
            <v>3.16</v>
          </cell>
          <cell r="K382">
            <v>7.76</v>
          </cell>
          <cell r="L382">
            <v>3.45</v>
          </cell>
        </row>
        <row r="383">
          <cell r="A383">
            <v>655625</v>
          </cell>
          <cell r="B383" t="str">
            <v>Đặng Thị Phương</v>
          </cell>
          <cell r="C383" t="str">
            <v>Anh</v>
          </cell>
          <cell r="D383">
            <v>221202</v>
          </cell>
          <cell r="E383" t="str">
            <v>Nữ</v>
          </cell>
          <cell r="F383">
            <v>202</v>
          </cell>
          <cell r="G383">
            <v>7.74</v>
          </cell>
          <cell r="H383">
            <v>3.44</v>
          </cell>
          <cell r="I383">
            <v>7.36</v>
          </cell>
          <cell r="J383">
            <v>3.02</v>
          </cell>
          <cell r="K383">
            <v>7.74</v>
          </cell>
          <cell r="L383">
            <v>3.44</v>
          </cell>
        </row>
        <row r="384">
          <cell r="A384">
            <v>641103</v>
          </cell>
          <cell r="B384" t="str">
            <v>Trịnh Phương</v>
          </cell>
          <cell r="C384" t="str">
            <v>Diệu</v>
          </cell>
          <cell r="D384">
            <v>311001</v>
          </cell>
          <cell r="E384" t="str">
            <v>Nữ</v>
          </cell>
          <cell r="F384">
            <v>202</v>
          </cell>
          <cell r="G384">
            <v>7.95</v>
          </cell>
          <cell r="H384">
            <v>3.44</v>
          </cell>
          <cell r="I384">
            <v>7.24</v>
          </cell>
          <cell r="J384">
            <v>2.95</v>
          </cell>
          <cell r="K384">
            <v>7.95</v>
          </cell>
          <cell r="L384">
            <v>3.44</v>
          </cell>
        </row>
        <row r="385">
          <cell r="A385">
            <v>640994</v>
          </cell>
          <cell r="B385" t="str">
            <v>Nguyễn Thị Thanh</v>
          </cell>
          <cell r="C385" t="str">
            <v>Huyền</v>
          </cell>
          <cell r="D385">
            <v>180501</v>
          </cell>
          <cell r="E385" t="str">
            <v>Nữ</v>
          </cell>
          <cell r="F385">
            <v>202</v>
          </cell>
          <cell r="G385">
            <v>8.11</v>
          </cell>
          <cell r="H385">
            <v>3.44</v>
          </cell>
          <cell r="I385">
            <v>6.79</v>
          </cell>
          <cell r="J385">
            <v>2.6</v>
          </cell>
          <cell r="K385">
            <v>8.11</v>
          </cell>
          <cell r="L385">
            <v>3.44</v>
          </cell>
        </row>
        <row r="386">
          <cell r="A386">
            <v>640735</v>
          </cell>
          <cell r="B386" t="str">
            <v>Hoàng Bích</v>
          </cell>
          <cell r="C386" t="str">
            <v>Phượng</v>
          </cell>
          <cell r="D386">
            <v>281001</v>
          </cell>
          <cell r="E386" t="str">
            <v>Nữ</v>
          </cell>
          <cell r="F386">
            <v>202</v>
          </cell>
          <cell r="G386">
            <v>8.11</v>
          </cell>
          <cell r="H386">
            <v>3.44</v>
          </cell>
          <cell r="I386">
            <v>7.87</v>
          </cell>
          <cell r="J386">
            <v>3.34</v>
          </cell>
          <cell r="K386">
            <v>8.11</v>
          </cell>
          <cell r="L386">
            <v>3.44</v>
          </cell>
        </row>
        <row r="387">
          <cell r="A387">
            <v>634805</v>
          </cell>
          <cell r="B387" t="str">
            <v>Vũ Thị Ngọc</v>
          </cell>
          <cell r="C387" t="str">
            <v>ánh</v>
          </cell>
          <cell r="D387">
            <v>240800</v>
          </cell>
          <cell r="E387" t="str">
            <v>Nữ</v>
          </cell>
          <cell r="F387">
            <v>202</v>
          </cell>
          <cell r="G387">
            <v>8.01</v>
          </cell>
          <cell r="H387">
            <v>3.44</v>
          </cell>
          <cell r="I387">
            <v>7.61</v>
          </cell>
          <cell r="J387">
            <v>3.18</v>
          </cell>
          <cell r="K387">
            <v>8.01</v>
          </cell>
          <cell r="L387">
            <v>3.44</v>
          </cell>
        </row>
        <row r="388">
          <cell r="A388">
            <v>653637</v>
          </cell>
          <cell r="B388" t="str">
            <v>Hà Thị Cẩm</v>
          </cell>
          <cell r="C388" t="str">
            <v>Ly</v>
          </cell>
          <cell r="D388">
            <v>100502</v>
          </cell>
          <cell r="E388" t="str">
            <v>Nữ</v>
          </cell>
          <cell r="F388">
            <v>202</v>
          </cell>
          <cell r="G388">
            <v>7.94</v>
          </cell>
          <cell r="H388">
            <v>3.43</v>
          </cell>
          <cell r="I388">
            <v>8.11</v>
          </cell>
          <cell r="J388">
            <v>3.52</v>
          </cell>
          <cell r="K388">
            <v>7.94</v>
          </cell>
          <cell r="L388">
            <v>3.43</v>
          </cell>
        </row>
        <row r="389">
          <cell r="A389">
            <v>652182</v>
          </cell>
          <cell r="B389" t="str">
            <v>Vũ Thị Mai</v>
          </cell>
          <cell r="C389" t="str">
            <v>Hoa</v>
          </cell>
          <cell r="D389">
            <v>120402</v>
          </cell>
          <cell r="E389" t="str">
            <v>Nữ</v>
          </cell>
          <cell r="F389">
            <v>202</v>
          </cell>
          <cell r="G389">
            <v>7.96</v>
          </cell>
          <cell r="H389">
            <v>3.43</v>
          </cell>
          <cell r="I389">
            <v>7.15</v>
          </cell>
          <cell r="J389">
            <v>2.86</v>
          </cell>
          <cell r="K389">
            <v>7.96</v>
          </cell>
          <cell r="L389">
            <v>3.43</v>
          </cell>
        </row>
        <row r="390">
          <cell r="A390">
            <v>645462</v>
          </cell>
          <cell r="B390" t="str">
            <v>Nguyễn Thành</v>
          </cell>
          <cell r="C390" t="str">
            <v>Liêm</v>
          </cell>
          <cell r="D390">
            <v>180101</v>
          </cell>
          <cell r="E390" t="str">
            <v>Nam</v>
          </cell>
          <cell r="F390">
            <v>202</v>
          </cell>
          <cell r="G390">
            <v>7.97</v>
          </cell>
          <cell r="H390">
            <v>3.43</v>
          </cell>
          <cell r="I390">
            <v>7.52</v>
          </cell>
          <cell r="J390">
            <v>3.03</v>
          </cell>
          <cell r="K390">
            <v>7.97</v>
          </cell>
          <cell r="L390">
            <v>3.43</v>
          </cell>
        </row>
        <row r="391">
          <cell r="A391">
            <v>635407</v>
          </cell>
          <cell r="B391" t="str">
            <v>Nguyễn Thị Thu</v>
          </cell>
          <cell r="C391" t="str">
            <v>Huyền</v>
          </cell>
          <cell r="D391">
            <v>40800</v>
          </cell>
          <cell r="E391" t="str">
            <v>Nữ</v>
          </cell>
          <cell r="F391">
            <v>202</v>
          </cell>
          <cell r="G391">
            <v>8.09</v>
          </cell>
          <cell r="H391">
            <v>3.43</v>
          </cell>
          <cell r="I391">
            <v>7.91</v>
          </cell>
          <cell r="J391">
            <v>3.34</v>
          </cell>
          <cell r="K391">
            <v>8.09</v>
          </cell>
          <cell r="L391">
            <v>3.43</v>
          </cell>
        </row>
        <row r="392">
          <cell r="A392">
            <v>635042</v>
          </cell>
          <cell r="B392" t="str">
            <v>Nguyễn Thành</v>
          </cell>
          <cell r="C392" t="str">
            <v>Long</v>
          </cell>
          <cell r="D392">
            <v>10600</v>
          </cell>
          <cell r="E392" t="str">
            <v>Nam</v>
          </cell>
          <cell r="F392">
            <v>202</v>
          </cell>
          <cell r="G392">
            <v>8.14</v>
          </cell>
          <cell r="H392">
            <v>3.43</v>
          </cell>
          <cell r="I392">
            <v>7.11</v>
          </cell>
          <cell r="J392">
            <v>2.8</v>
          </cell>
          <cell r="K392">
            <v>8.14</v>
          </cell>
          <cell r="L392">
            <v>3.43</v>
          </cell>
        </row>
        <row r="393">
          <cell r="A393">
            <v>634872</v>
          </cell>
          <cell r="B393" t="str">
            <v>Chu Thị Huyền</v>
          </cell>
          <cell r="C393" t="str">
            <v>Trang</v>
          </cell>
          <cell r="D393">
            <v>241200</v>
          </cell>
          <cell r="E393" t="str">
            <v>Nữ</v>
          </cell>
          <cell r="F393">
            <v>202</v>
          </cell>
          <cell r="G393">
            <v>7.8</v>
          </cell>
          <cell r="H393">
            <v>3.43</v>
          </cell>
          <cell r="I393">
            <v>6.81</v>
          </cell>
          <cell r="J393">
            <v>2.65</v>
          </cell>
          <cell r="K393">
            <v>7.8</v>
          </cell>
          <cell r="L393">
            <v>3.43</v>
          </cell>
        </row>
        <row r="394">
          <cell r="A394">
            <v>634856</v>
          </cell>
          <cell r="B394" t="str">
            <v>Nguyễn Thị</v>
          </cell>
          <cell r="C394" t="str">
            <v>Phương</v>
          </cell>
          <cell r="D394">
            <v>240700</v>
          </cell>
          <cell r="E394" t="str">
            <v>Nữ</v>
          </cell>
          <cell r="F394">
            <v>202</v>
          </cell>
          <cell r="G394">
            <v>7.75</v>
          </cell>
          <cell r="H394">
            <v>3.43</v>
          </cell>
          <cell r="I394">
            <v>6.7</v>
          </cell>
          <cell r="J394">
            <v>2.59</v>
          </cell>
          <cell r="K394">
            <v>7.75</v>
          </cell>
          <cell r="L394">
            <v>3.43</v>
          </cell>
        </row>
        <row r="395">
          <cell r="A395">
            <v>634668</v>
          </cell>
          <cell r="B395" t="str">
            <v>Lại Quang</v>
          </cell>
          <cell r="C395" t="str">
            <v>Sơn</v>
          </cell>
          <cell r="D395">
            <v>201000</v>
          </cell>
          <cell r="E395" t="str">
            <v>Nam</v>
          </cell>
          <cell r="F395">
            <v>202</v>
          </cell>
          <cell r="G395">
            <v>7.97</v>
          </cell>
          <cell r="H395">
            <v>3.43</v>
          </cell>
          <cell r="I395">
            <v>7.36</v>
          </cell>
          <cell r="J395">
            <v>3.03</v>
          </cell>
          <cell r="K395">
            <v>7.97</v>
          </cell>
          <cell r="L395">
            <v>3.43</v>
          </cell>
        </row>
        <row r="396">
          <cell r="A396">
            <v>634637</v>
          </cell>
          <cell r="B396" t="str">
            <v>Trần Trung</v>
          </cell>
          <cell r="C396" t="str">
            <v>Hiếu</v>
          </cell>
          <cell r="D396">
            <v>90400</v>
          </cell>
          <cell r="E396" t="str">
            <v>Nam</v>
          </cell>
          <cell r="F396">
            <v>202</v>
          </cell>
          <cell r="G396">
            <v>8.1199999999999992</v>
          </cell>
          <cell r="H396">
            <v>3.43</v>
          </cell>
          <cell r="I396">
            <v>7.33</v>
          </cell>
          <cell r="J396">
            <v>2.91</v>
          </cell>
          <cell r="K396">
            <v>8.1199999999999992</v>
          </cell>
          <cell r="L396">
            <v>3.43</v>
          </cell>
        </row>
        <row r="397">
          <cell r="A397">
            <v>621984</v>
          </cell>
          <cell r="B397" t="str">
            <v>Nguyễn Thanh</v>
          </cell>
          <cell r="C397" t="str">
            <v>Bình</v>
          </cell>
          <cell r="D397">
            <v>100699</v>
          </cell>
          <cell r="E397" t="str">
            <v>Nam</v>
          </cell>
          <cell r="F397">
            <v>202</v>
          </cell>
          <cell r="G397">
            <v>8.1300000000000008</v>
          </cell>
          <cell r="H397">
            <v>3.43</v>
          </cell>
          <cell r="I397">
            <v>6.64</v>
          </cell>
          <cell r="J397">
            <v>2.4500000000000002</v>
          </cell>
          <cell r="K397">
            <v>8.1300000000000008</v>
          </cell>
          <cell r="L397">
            <v>3.43</v>
          </cell>
        </row>
        <row r="398">
          <cell r="A398">
            <v>655358</v>
          </cell>
          <cell r="B398" t="str">
            <v>Nguyễn Thị Thanh</v>
          </cell>
          <cell r="C398" t="str">
            <v>Thủy</v>
          </cell>
          <cell r="D398">
            <v>270102</v>
          </cell>
          <cell r="E398" t="str">
            <v>Nữ</v>
          </cell>
          <cell r="F398">
            <v>202</v>
          </cell>
          <cell r="G398">
            <v>7.86</v>
          </cell>
          <cell r="H398">
            <v>3.42</v>
          </cell>
          <cell r="I398">
            <v>7.89</v>
          </cell>
          <cell r="J398">
            <v>3.42</v>
          </cell>
          <cell r="K398">
            <v>7.86</v>
          </cell>
          <cell r="L398">
            <v>3.42</v>
          </cell>
        </row>
        <row r="399">
          <cell r="A399">
            <v>646968</v>
          </cell>
          <cell r="B399" t="str">
            <v>Phạm Thu</v>
          </cell>
          <cell r="C399" t="str">
            <v>Hương</v>
          </cell>
          <cell r="D399">
            <v>140701</v>
          </cell>
          <cell r="E399" t="str">
            <v>Nữ</v>
          </cell>
          <cell r="F399">
            <v>202</v>
          </cell>
          <cell r="G399">
            <v>8.2200000000000006</v>
          </cell>
          <cell r="H399">
            <v>3.42</v>
          </cell>
          <cell r="I399">
            <v>7.64</v>
          </cell>
          <cell r="J399">
            <v>3.07</v>
          </cell>
          <cell r="K399">
            <v>8.2200000000000006</v>
          </cell>
          <cell r="L399">
            <v>3.42</v>
          </cell>
        </row>
        <row r="400">
          <cell r="A400">
            <v>642600</v>
          </cell>
          <cell r="B400" t="str">
            <v>Bế Thị</v>
          </cell>
          <cell r="C400" t="str">
            <v>Diễm</v>
          </cell>
          <cell r="D400">
            <v>301100</v>
          </cell>
          <cell r="E400" t="str">
            <v>Nữ</v>
          </cell>
          <cell r="F400">
            <v>202</v>
          </cell>
          <cell r="G400">
            <v>8.0299999999999994</v>
          </cell>
          <cell r="H400">
            <v>3.42</v>
          </cell>
          <cell r="I400">
            <v>7.58</v>
          </cell>
          <cell r="J400">
            <v>3.09</v>
          </cell>
          <cell r="K400">
            <v>8.0299999999999994</v>
          </cell>
          <cell r="L400">
            <v>3.42</v>
          </cell>
        </row>
        <row r="401">
          <cell r="A401">
            <v>653884</v>
          </cell>
          <cell r="B401" t="str">
            <v>Nguyễn Thu</v>
          </cell>
          <cell r="C401" t="str">
            <v>Huyền</v>
          </cell>
          <cell r="D401">
            <v>211102</v>
          </cell>
          <cell r="E401" t="str">
            <v>Nữ</v>
          </cell>
          <cell r="F401">
            <v>202</v>
          </cell>
          <cell r="G401">
            <v>7.82</v>
          </cell>
          <cell r="H401">
            <v>3.41</v>
          </cell>
          <cell r="I401">
            <v>7.4</v>
          </cell>
          <cell r="J401">
            <v>3.03</v>
          </cell>
          <cell r="K401">
            <v>7.82</v>
          </cell>
          <cell r="L401">
            <v>3.41</v>
          </cell>
        </row>
        <row r="402">
          <cell r="A402">
            <v>645729</v>
          </cell>
          <cell r="B402" t="str">
            <v>Lương Thị Vân</v>
          </cell>
          <cell r="C402" t="str">
            <v>Anh</v>
          </cell>
          <cell r="D402">
            <v>20201</v>
          </cell>
          <cell r="E402" t="str">
            <v>Nữ</v>
          </cell>
          <cell r="F402">
            <v>202</v>
          </cell>
          <cell r="G402">
            <v>7.93</v>
          </cell>
          <cell r="H402">
            <v>3.41</v>
          </cell>
          <cell r="I402">
            <v>7.87</v>
          </cell>
          <cell r="J402">
            <v>3.3</v>
          </cell>
          <cell r="K402">
            <v>7.93</v>
          </cell>
          <cell r="L402">
            <v>3.41</v>
          </cell>
        </row>
        <row r="403">
          <cell r="A403">
            <v>634921</v>
          </cell>
          <cell r="B403" t="str">
            <v>Phạm Thị</v>
          </cell>
          <cell r="C403" t="str">
            <v>Hiền</v>
          </cell>
          <cell r="D403">
            <v>30599</v>
          </cell>
          <cell r="E403" t="str">
            <v>Nữ</v>
          </cell>
          <cell r="F403">
            <v>202</v>
          </cell>
          <cell r="G403">
            <v>8.08</v>
          </cell>
          <cell r="H403">
            <v>3.41</v>
          </cell>
          <cell r="I403">
            <v>6.78</v>
          </cell>
          <cell r="J403">
            <v>2.58</v>
          </cell>
          <cell r="K403">
            <v>8.08</v>
          </cell>
          <cell r="L403">
            <v>3.41</v>
          </cell>
        </row>
        <row r="404">
          <cell r="A404">
            <v>634759</v>
          </cell>
          <cell r="B404" t="str">
            <v>Đỗ Thị Thanh</v>
          </cell>
          <cell r="C404" t="str">
            <v>Phương</v>
          </cell>
          <cell r="D404">
            <v>50600</v>
          </cell>
          <cell r="E404" t="str">
            <v>Nữ</v>
          </cell>
          <cell r="F404">
            <v>202</v>
          </cell>
          <cell r="G404">
            <v>7.93</v>
          </cell>
          <cell r="H404">
            <v>3.41</v>
          </cell>
          <cell r="I404">
            <v>6.88</v>
          </cell>
          <cell r="J404">
            <v>2.66</v>
          </cell>
          <cell r="K404">
            <v>7.93</v>
          </cell>
          <cell r="L404">
            <v>3.41</v>
          </cell>
        </row>
        <row r="405">
          <cell r="A405">
            <v>622467</v>
          </cell>
          <cell r="B405" t="str">
            <v>Nguyễn Thị Mỹ</v>
          </cell>
          <cell r="C405" t="str">
            <v>Trâm</v>
          </cell>
          <cell r="D405">
            <v>300899</v>
          </cell>
          <cell r="E405" t="str">
            <v>Nữ</v>
          </cell>
          <cell r="F405">
            <v>202</v>
          </cell>
          <cell r="G405">
            <v>8.18</v>
          </cell>
          <cell r="H405">
            <v>3.41</v>
          </cell>
          <cell r="I405">
            <v>6.83</v>
          </cell>
          <cell r="J405">
            <v>2.6</v>
          </cell>
          <cell r="K405">
            <v>8.18</v>
          </cell>
          <cell r="L405">
            <v>3.41</v>
          </cell>
        </row>
        <row r="406">
          <cell r="A406">
            <v>622466</v>
          </cell>
          <cell r="B406" t="str">
            <v>Nguyễn Hoàng Thế</v>
          </cell>
          <cell r="C406" t="str">
            <v>Toàn</v>
          </cell>
          <cell r="D406">
            <v>150899</v>
          </cell>
          <cell r="E406" t="str">
            <v>Nam</v>
          </cell>
          <cell r="F406">
            <v>202</v>
          </cell>
          <cell r="G406">
            <v>8.1199999999999992</v>
          </cell>
          <cell r="H406">
            <v>3.41</v>
          </cell>
          <cell r="I406">
            <v>7.6</v>
          </cell>
          <cell r="J406">
            <v>3.1</v>
          </cell>
          <cell r="K406">
            <v>8.1199999999999992</v>
          </cell>
          <cell r="L406">
            <v>3.41</v>
          </cell>
        </row>
        <row r="407">
          <cell r="A407">
            <v>611999</v>
          </cell>
          <cell r="B407" t="str">
            <v>Lê Mai</v>
          </cell>
          <cell r="C407" t="str">
            <v>Linh</v>
          </cell>
          <cell r="D407">
            <v>291298</v>
          </cell>
          <cell r="E407" t="str">
            <v>Nữ</v>
          </cell>
          <cell r="F407">
            <v>202</v>
          </cell>
          <cell r="G407">
            <v>7.82</v>
          </cell>
          <cell r="H407">
            <v>3.41</v>
          </cell>
          <cell r="I407">
            <v>6.67</v>
          </cell>
          <cell r="J407">
            <v>2.4900000000000002</v>
          </cell>
          <cell r="K407">
            <v>7.82</v>
          </cell>
          <cell r="L407">
            <v>3.41</v>
          </cell>
        </row>
        <row r="408">
          <cell r="A408">
            <v>651049</v>
          </cell>
          <cell r="B408" t="str">
            <v>Nguyễn Thị Ngọc</v>
          </cell>
          <cell r="C408" t="str">
            <v>Châm</v>
          </cell>
          <cell r="D408">
            <v>160101</v>
          </cell>
          <cell r="E408" t="str">
            <v>Nữ</v>
          </cell>
          <cell r="F408">
            <v>202</v>
          </cell>
          <cell r="G408">
            <v>7.91</v>
          </cell>
          <cell r="H408">
            <v>3.4</v>
          </cell>
          <cell r="I408">
            <v>7.15</v>
          </cell>
          <cell r="J408">
            <v>2.91</v>
          </cell>
          <cell r="K408">
            <v>7.91</v>
          </cell>
          <cell r="L408">
            <v>3.4</v>
          </cell>
        </row>
        <row r="409">
          <cell r="A409">
            <v>635250</v>
          </cell>
          <cell r="B409" t="str">
            <v>Nguyễn Đức</v>
          </cell>
          <cell r="C409" t="str">
            <v>Trung</v>
          </cell>
          <cell r="D409">
            <v>160900</v>
          </cell>
          <cell r="E409" t="str">
            <v>Nam</v>
          </cell>
          <cell r="F409">
            <v>202</v>
          </cell>
          <cell r="G409">
            <v>8.02</v>
          </cell>
          <cell r="H409">
            <v>3.4</v>
          </cell>
          <cell r="I409">
            <v>6.69</v>
          </cell>
          <cell r="J409">
            <v>2.5299999999999998</v>
          </cell>
          <cell r="K409">
            <v>8.02</v>
          </cell>
          <cell r="L409">
            <v>3.4</v>
          </cell>
        </row>
        <row r="410">
          <cell r="A410">
            <v>622443</v>
          </cell>
          <cell r="B410" t="str">
            <v>Trần Đình</v>
          </cell>
          <cell r="C410" t="str">
            <v>Lương</v>
          </cell>
          <cell r="D410">
            <v>311099</v>
          </cell>
          <cell r="E410" t="str">
            <v>Nam</v>
          </cell>
          <cell r="F410">
            <v>202</v>
          </cell>
          <cell r="G410">
            <v>7.92</v>
          </cell>
          <cell r="H410">
            <v>3.4</v>
          </cell>
          <cell r="I410">
            <v>6.48</v>
          </cell>
          <cell r="J410">
            <v>2.4</v>
          </cell>
          <cell r="K410">
            <v>7.92</v>
          </cell>
          <cell r="L410">
            <v>3.4</v>
          </cell>
        </row>
        <row r="411">
          <cell r="A411">
            <v>652516</v>
          </cell>
          <cell r="B411" t="str">
            <v>Đặng Thùy</v>
          </cell>
          <cell r="C411" t="str">
            <v>Giang</v>
          </cell>
          <cell r="D411">
            <v>130802</v>
          </cell>
          <cell r="E411" t="str">
            <v>Nữ</v>
          </cell>
          <cell r="F411">
            <v>202</v>
          </cell>
          <cell r="G411">
            <v>8.06</v>
          </cell>
          <cell r="H411">
            <v>3.39</v>
          </cell>
          <cell r="I411">
            <v>7.75</v>
          </cell>
          <cell r="J411">
            <v>3.23</v>
          </cell>
          <cell r="K411">
            <v>8.06</v>
          </cell>
          <cell r="L411">
            <v>3.39</v>
          </cell>
        </row>
        <row r="412">
          <cell r="A412">
            <v>646701</v>
          </cell>
          <cell r="B412" t="str">
            <v>Phạm Thanh</v>
          </cell>
          <cell r="C412" t="str">
            <v>Cương</v>
          </cell>
          <cell r="D412">
            <v>10101</v>
          </cell>
          <cell r="E412" t="str">
            <v>Nam</v>
          </cell>
          <cell r="F412">
            <v>202</v>
          </cell>
          <cell r="G412">
            <v>7.9</v>
          </cell>
          <cell r="H412">
            <v>3.39</v>
          </cell>
          <cell r="I412">
            <v>7.33</v>
          </cell>
          <cell r="J412">
            <v>2.98</v>
          </cell>
          <cell r="K412">
            <v>7.9</v>
          </cell>
          <cell r="L412">
            <v>3.39</v>
          </cell>
        </row>
        <row r="413">
          <cell r="A413">
            <v>646457</v>
          </cell>
          <cell r="B413" t="str">
            <v>Hoàng Khánh</v>
          </cell>
          <cell r="C413" t="str">
            <v>An</v>
          </cell>
          <cell r="D413">
            <v>100801</v>
          </cell>
          <cell r="E413" t="str">
            <v>Nữ</v>
          </cell>
          <cell r="F413">
            <v>202</v>
          </cell>
          <cell r="G413">
            <v>7.92</v>
          </cell>
          <cell r="H413">
            <v>3.39</v>
          </cell>
          <cell r="I413">
            <v>7.43</v>
          </cell>
          <cell r="J413">
            <v>3.02</v>
          </cell>
          <cell r="K413">
            <v>7.92</v>
          </cell>
          <cell r="L413">
            <v>3.39</v>
          </cell>
        </row>
        <row r="414">
          <cell r="A414">
            <v>646149</v>
          </cell>
          <cell r="B414" t="str">
            <v>Nguyễn Thị Huyền</v>
          </cell>
          <cell r="C414" t="str">
            <v>Trang</v>
          </cell>
          <cell r="D414">
            <v>30201</v>
          </cell>
          <cell r="E414" t="str">
            <v>Nữ</v>
          </cell>
          <cell r="F414">
            <v>202</v>
          </cell>
          <cell r="G414">
            <v>7.99</v>
          </cell>
          <cell r="H414">
            <v>3.39</v>
          </cell>
          <cell r="I414">
            <v>7.44</v>
          </cell>
          <cell r="J414">
            <v>2.94</v>
          </cell>
          <cell r="K414">
            <v>7.99</v>
          </cell>
          <cell r="L414">
            <v>3.39</v>
          </cell>
        </row>
        <row r="415">
          <cell r="A415">
            <v>640714</v>
          </cell>
          <cell r="B415" t="str">
            <v>Trương Mạnh</v>
          </cell>
          <cell r="C415" t="str">
            <v>Hiếu</v>
          </cell>
          <cell r="D415">
            <v>251197</v>
          </cell>
          <cell r="E415" t="str">
            <v>Nam</v>
          </cell>
          <cell r="F415">
            <v>202</v>
          </cell>
          <cell r="G415">
            <v>8.0399999999999991</v>
          </cell>
          <cell r="H415">
            <v>3.39</v>
          </cell>
          <cell r="I415">
            <v>6.47</v>
          </cell>
          <cell r="J415">
            <v>2.34</v>
          </cell>
          <cell r="K415">
            <v>8.0399999999999991</v>
          </cell>
          <cell r="L415">
            <v>3.39</v>
          </cell>
        </row>
        <row r="416">
          <cell r="A416">
            <v>640001</v>
          </cell>
          <cell r="B416" t="str">
            <v>Trần Đức</v>
          </cell>
          <cell r="C416" t="str">
            <v>Minh</v>
          </cell>
          <cell r="D416">
            <v>110600</v>
          </cell>
          <cell r="E416" t="str">
            <v>Nam</v>
          </cell>
          <cell r="F416">
            <v>202</v>
          </cell>
          <cell r="G416">
            <v>8.0299999999999994</v>
          </cell>
          <cell r="H416">
            <v>3.39</v>
          </cell>
          <cell r="I416">
            <v>8.99</v>
          </cell>
          <cell r="J416">
            <v>3.77</v>
          </cell>
          <cell r="K416">
            <v>8.0299999999999994</v>
          </cell>
          <cell r="L416">
            <v>3.39</v>
          </cell>
        </row>
        <row r="417">
          <cell r="A417">
            <v>634767</v>
          </cell>
          <cell r="B417" t="str">
            <v>Ngô Thị Phương</v>
          </cell>
          <cell r="C417" t="str">
            <v>Thảo</v>
          </cell>
          <cell r="D417">
            <v>151000</v>
          </cell>
          <cell r="E417" t="str">
            <v>Nữ</v>
          </cell>
          <cell r="F417">
            <v>202</v>
          </cell>
          <cell r="G417">
            <v>8.0299999999999994</v>
          </cell>
          <cell r="H417">
            <v>3.39</v>
          </cell>
          <cell r="I417">
            <v>6.75</v>
          </cell>
          <cell r="J417">
            <v>2.5499999999999998</v>
          </cell>
          <cell r="K417">
            <v>8.0299999999999994</v>
          </cell>
          <cell r="L417">
            <v>3.39</v>
          </cell>
        </row>
        <row r="418">
          <cell r="A418">
            <v>634714</v>
          </cell>
          <cell r="B418" t="str">
            <v>Bùi Mỹ</v>
          </cell>
          <cell r="C418" t="str">
            <v>Duyên</v>
          </cell>
          <cell r="D418">
            <v>131200</v>
          </cell>
          <cell r="E418" t="str">
            <v>Nữ</v>
          </cell>
          <cell r="F418">
            <v>202</v>
          </cell>
          <cell r="G418">
            <v>7.84</v>
          </cell>
          <cell r="H418">
            <v>3.39</v>
          </cell>
          <cell r="I418">
            <v>7.14</v>
          </cell>
          <cell r="J418">
            <v>2.84</v>
          </cell>
          <cell r="K418">
            <v>7.84</v>
          </cell>
          <cell r="L418">
            <v>3.39</v>
          </cell>
        </row>
        <row r="419">
          <cell r="A419">
            <v>622175</v>
          </cell>
          <cell r="B419" t="str">
            <v>Nguyễn Thị Bích</v>
          </cell>
          <cell r="C419" t="str">
            <v>Ngọc</v>
          </cell>
          <cell r="D419">
            <v>211099</v>
          </cell>
          <cell r="E419" t="str">
            <v>Nữ</v>
          </cell>
          <cell r="F419">
            <v>202</v>
          </cell>
          <cell r="G419">
            <v>8.08</v>
          </cell>
          <cell r="H419">
            <v>3.39</v>
          </cell>
          <cell r="I419">
            <v>6.76</v>
          </cell>
          <cell r="J419">
            <v>2.58</v>
          </cell>
          <cell r="K419">
            <v>8.08</v>
          </cell>
          <cell r="L419">
            <v>3.39</v>
          </cell>
        </row>
        <row r="420">
          <cell r="A420">
            <v>622170</v>
          </cell>
          <cell r="B420" t="str">
            <v>Tô Hồng</v>
          </cell>
          <cell r="C420" t="str">
            <v>Minh</v>
          </cell>
          <cell r="D420">
            <v>230999</v>
          </cell>
          <cell r="E420" t="str">
            <v>Nữ</v>
          </cell>
          <cell r="F420">
            <v>202</v>
          </cell>
          <cell r="G420">
            <v>7.71</v>
          </cell>
          <cell r="H420">
            <v>3.39</v>
          </cell>
          <cell r="I420">
            <v>7.17</v>
          </cell>
          <cell r="J420">
            <v>2.87</v>
          </cell>
          <cell r="K420">
            <v>7.71</v>
          </cell>
          <cell r="L420">
            <v>3.39</v>
          </cell>
        </row>
        <row r="421">
          <cell r="A421">
            <v>653831</v>
          </cell>
          <cell r="B421" t="str">
            <v>Trần Kim</v>
          </cell>
          <cell r="C421" t="str">
            <v>Loan</v>
          </cell>
          <cell r="D421">
            <v>280602</v>
          </cell>
          <cell r="E421" t="str">
            <v>Nữ</v>
          </cell>
          <cell r="F421">
            <v>202</v>
          </cell>
          <cell r="G421">
            <v>7.88</v>
          </cell>
          <cell r="H421">
            <v>3.38</v>
          </cell>
          <cell r="I421">
            <v>7.58</v>
          </cell>
          <cell r="J421">
            <v>3.11</v>
          </cell>
          <cell r="K421">
            <v>7.88</v>
          </cell>
          <cell r="L421">
            <v>3.38</v>
          </cell>
        </row>
        <row r="422">
          <cell r="A422">
            <v>652616</v>
          </cell>
          <cell r="B422" t="str">
            <v>Tạ Thị</v>
          </cell>
          <cell r="C422" t="str">
            <v>Hạnh</v>
          </cell>
          <cell r="D422">
            <v>140102</v>
          </cell>
          <cell r="E422" t="str">
            <v>Nữ</v>
          </cell>
          <cell r="F422">
            <v>202</v>
          </cell>
          <cell r="G422">
            <v>7.86</v>
          </cell>
          <cell r="H422">
            <v>3.38</v>
          </cell>
          <cell r="I422">
            <v>7.61</v>
          </cell>
          <cell r="J422">
            <v>3.16</v>
          </cell>
          <cell r="K422">
            <v>7.86</v>
          </cell>
          <cell r="L422">
            <v>3.38</v>
          </cell>
        </row>
        <row r="423">
          <cell r="A423">
            <v>641649</v>
          </cell>
          <cell r="B423" t="str">
            <v>Vũ Hà</v>
          </cell>
          <cell r="C423" t="str">
            <v>Phương</v>
          </cell>
          <cell r="D423">
            <v>231000</v>
          </cell>
          <cell r="E423" t="str">
            <v>Nữ</v>
          </cell>
          <cell r="F423">
            <v>202</v>
          </cell>
          <cell r="G423">
            <v>7.9</v>
          </cell>
          <cell r="H423">
            <v>3.38</v>
          </cell>
          <cell r="I423">
            <v>7.03</v>
          </cell>
          <cell r="J423">
            <v>2.8</v>
          </cell>
          <cell r="K423">
            <v>7.9</v>
          </cell>
          <cell r="L423">
            <v>3.38</v>
          </cell>
        </row>
        <row r="424">
          <cell r="A424">
            <v>635511</v>
          </cell>
          <cell r="B424" t="str">
            <v>Hoàng Minh</v>
          </cell>
          <cell r="C424" t="str">
            <v>Quang</v>
          </cell>
          <cell r="D424">
            <v>160200</v>
          </cell>
          <cell r="E424" t="str">
            <v>Nam</v>
          </cell>
          <cell r="F424">
            <v>202</v>
          </cell>
          <cell r="G424">
            <v>7.76</v>
          </cell>
          <cell r="H424">
            <v>3.38</v>
          </cell>
          <cell r="I424">
            <v>6.76</v>
          </cell>
          <cell r="J424">
            <v>2.62</v>
          </cell>
          <cell r="K424">
            <v>7.76</v>
          </cell>
          <cell r="L424">
            <v>3.38</v>
          </cell>
        </row>
        <row r="425">
          <cell r="A425">
            <v>635415</v>
          </cell>
          <cell r="B425" t="str">
            <v>Vũ Thị Thu</v>
          </cell>
          <cell r="C425" t="str">
            <v>Thảo</v>
          </cell>
          <cell r="D425">
            <v>260800</v>
          </cell>
          <cell r="E425" t="str">
            <v>Nữ</v>
          </cell>
          <cell r="F425">
            <v>202</v>
          </cell>
          <cell r="G425">
            <v>7.92</v>
          </cell>
          <cell r="H425">
            <v>3.38</v>
          </cell>
          <cell r="I425">
            <v>7.16</v>
          </cell>
          <cell r="J425">
            <v>2.83</v>
          </cell>
          <cell r="K425">
            <v>7.92</v>
          </cell>
          <cell r="L425">
            <v>3.38</v>
          </cell>
        </row>
        <row r="426">
          <cell r="A426">
            <v>634757</v>
          </cell>
          <cell r="B426" t="str">
            <v>Nguyễn Trang</v>
          </cell>
          <cell r="C426" t="str">
            <v>Nhung</v>
          </cell>
          <cell r="D426">
            <v>141100</v>
          </cell>
          <cell r="E426" t="str">
            <v>Nữ</v>
          </cell>
          <cell r="F426">
            <v>202</v>
          </cell>
          <cell r="G426">
            <v>7.87</v>
          </cell>
          <cell r="H426">
            <v>3.38</v>
          </cell>
          <cell r="I426">
            <v>6.92</v>
          </cell>
          <cell r="J426">
            <v>2.69</v>
          </cell>
          <cell r="K426">
            <v>7.87</v>
          </cell>
          <cell r="L426">
            <v>3.38</v>
          </cell>
        </row>
        <row r="427">
          <cell r="A427">
            <v>634742</v>
          </cell>
          <cell r="B427" t="str">
            <v>Nguyễn Thị Thanh</v>
          </cell>
          <cell r="C427" t="str">
            <v>Loan</v>
          </cell>
          <cell r="D427">
            <v>120900</v>
          </cell>
          <cell r="E427" t="str">
            <v>Nữ</v>
          </cell>
          <cell r="F427">
            <v>202</v>
          </cell>
          <cell r="G427">
            <v>8.0299999999999994</v>
          </cell>
          <cell r="H427">
            <v>3.38</v>
          </cell>
          <cell r="I427">
            <v>7.12</v>
          </cell>
          <cell r="J427">
            <v>2.78</v>
          </cell>
          <cell r="K427">
            <v>8.0299999999999994</v>
          </cell>
          <cell r="L427">
            <v>3.38</v>
          </cell>
        </row>
        <row r="428">
          <cell r="A428">
            <v>634619</v>
          </cell>
          <cell r="B428" t="str">
            <v>Hồ Chí</v>
          </cell>
          <cell r="C428" t="str">
            <v>Dũng</v>
          </cell>
          <cell r="D428">
            <v>240298</v>
          </cell>
          <cell r="E428" t="str">
            <v>Nam</v>
          </cell>
          <cell r="F428">
            <v>202</v>
          </cell>
          <cell r="G428">
            <v>7.9</v>
          </cell>
          <cell r="H428">
            <v>3.38</v>
          </cell>
          <cell r="I428">
            <v>7.56</v>
          </cell>
          <cell r="J428">
            <v>3.12</v>
          </cell>
          <cell r="K428">
            <v>7.9</v>
          </cell>
          <cell r="L428">
            <v>3.38</v>
          </cell>
        </row>
        <row r="429">
          <cell r="A429">
            <v>634545</v>
          </cell>
          <cell r="B429" t="str">
            <v>Nguyễn Đăng</v>
          </cell>
          <cell r="C429" t="str">
            <v>Khoa</v>
          </cell>
          <cell r="D429">
            <v>10800</v>
          </cell>
          <cell r="E429" t="str">
            <v>Nam</v>
          </cell>
          <cell r="F429">
            <v>202</v>
          </cell>
          <cell r="G429">
            <v>7.97</v>
          </cell>
          <cell r="H429">
            <v>3.38</v>
          </cell>
          <cell r="I429">
            <v>6.49</v>
          </cell>
          <cell r="J429">
            <v>2.41</v>
          </cell>
          <cell r="K429">
            <v>7.97</v>
          </cell>
          <cell r="L429">
            <v>3.38</v>
          </cell>
        </row>
        <row r="430">
          <cell r="A430">
            <v>622453</v>
          </cell>
          <cell r="B430" t="str">
            <v>Bùi Thị</v>
          </cell>
          <cell r="C430" t="str">
            <v>Nhàn</v>
          </cell>
          <cell r="D430">
            <v>121099</v>
          </cell>
          <cell r="E430" t="str">
            <v>Nữ</v>
          </cell>
          <cell r="F430">
            <v>202</v>
          </cell>
          <cell r="G430">
            <v>7.68</v>
          </cell>
          <cell r="H430">
            <v>3.38</v>
          </cell>
          <cell r="I430">
            <v>6.69</v>
          </cell>
          <cell r="J430">
            <v>2.5499999999999998</v>
          </cell>
          <cell r="K430">
            <v>7.68</v>
          </cell>
          <cell r="L430">
            <v>3.38</v>
          </cell>
        </row>
        <row r="431">
          <cell r="A431">
            <v>622183</v>
          </cell>
          <cell r="B431" t="str">
            <v>Nguyễn Tiến</v>
          </cell>
          <cell r="C431" t="str">
            <v>Quang</v>
          </cell>
          <cell r="D431">
            <v>80199</v>
          </cell>
          <cell r="E431" t="str">
            <v>Nam</v>
          </cell>
          <cell r="F431">
            <v>202</v>
          </cell>
          <cell r="G431">
            <v>7.85</v>
          </cell>
          <cell r="H431">
            <v>3.38</v>
          </cell>
          <cell r="I431">
            <v>7.19</v>
          </cell>
          <cell r="J431">
            <v>2.87</v>
          </cell>
          <cell r="K431">
            <v>7.85</v>
          </cell>
          <cell r="L431">
            <v>3.38</v>
          </cell>
        </row>
        <row r="432">
          <cell r="A432">
            <v>622162</v>
          </cell>
          <cell r="B432" t="str">
            <v>Lại Thị</v>
          </cell>
          <cell r="C432" t="str">
            <v>Loan</v>
          </cell>
          <cell r="D432">
            <v>51099</v>
          </cell>
          <cell r="E432" t="str">
            <v>Nữ</v>
          </cell>
          <cell r="F432">
            <v>202</v>
          </cell>
          <cell r="G432">
            <v>8.08</v>
          </cell>
          <cell r="H432">
            <v>3.38</v>
          </cell>
          <cell r="I432">
            <v>8.01</v>
          </cell>
          <cell r="J432">
            <v>3.44</v>
          </cell>
          <cell r="K432">
            <v>8.08</v>
          </cell>
          <cell r="L432">
            <v>3.38</v>
          </cell>
        </row>
        <row r="433">
          <cell r="A433">
            <v>622143</v>
          </cell>
          <cell r="B433" t="str">
            <v>Phạm Thị Kiều</v>
          </cell>
          <cell r="C433" t="str">
            <v>Anh</v>
          </cell>
          <cell r="D433">
            <v>210299</v>
          </cell>
          <cell r="E433" t="str">
            <v>Nữ</v>
          </cell>
          <cell r="F433">
            <v>202</v>
          </cell>
          <cell r="G433">
            <v>7.8</v>
          </cell>
          <cell r="H433">
            <v>3.38</v>
          </cell>
          <cell r="I433">
            <v>6.97</v>
          </cell>
          <cell r="J433">
            <v>2.74</v>
          </cell>
          <cell r="K433">
            <v>7.8</v>
          </cell>
          <cell r="L433">
            <v>3.38</v>
          </cell>
        </row>
        <row r="434">
          <cell r="A434">
            <v>622077</v>
          </cell>
          <cell r="B434" t="str">
            <v>Nguyễn Thị Thu</v>
          </cell>
          <cell r="C434" t="str">
            <v>Nga</v>
          </cell>
          <cell r="D434">
            <v>40599</v>
          </cell>
          <cell r="E434" t="str">
            <v>Nữ</v>
          </cell>
          <cell r="F434">
            <v>202</v>
          </cell>
          <cell r="G434">
            <v>7.91</v>
          </cell>
          <cell r="H434">
            <v>3.38</v>
          </cell>
          <cell r="I434">
            <v>6.23</v>
          </cell>
          <cell r="J434">
            <v>2.25</v>
          </cell>
          <cell r="K434">
            <v>7.91</v>
          </cell>
          <cell r="L434">
            <v>3.38</v>
          </cell>
        </row>
        <row r="435">
          <cell r="A435">
            <v>622067</v>
          </cell>
          <cell r="B435" t="str">
            <v>Nguyễn Vũ Diệu</v>
          </cell>
          <cell r="C435" t="str">
            <v>Linh</v>
          </cell>
          <cell r="D435">
            <v>180899</v>
          </cell>
          <cell r="E435" t="str">
            <v>Nữ</v>
          </cell>
          <cell r="F435">
            <v>202</v>
          </cell>
          <cell r="G435">
            <v>7.81</v>
          </cell>
          <cell r="H435">
            <v>3.38</v>
          </cell>
          <cell r="I435">
            <v>7</v>
          </cell>
          <cell r="J435">
            <v>2.75</v>
          </cell>
          <cell r="K435">
            <v>7.81</v>
          </cell>
          <cell r="L435">
            <v>3.38</v>
          </cell>
        </row>
        <row r="436">
          <cell r="A436">
            <v>622007</v>
          </cell>
          <cell r="B436" t="str">
            <v>Vũ Thị Thanh</v>
          </cell>
          <cell r="C436" t="str">
            <v>Tâm</v>
          </cell>
          <cell r="D436">
            <v>271099</v>
          </cell>
          <cell r="E436" t="str">
            <v>Nữ</v>
          </cell>
          <cell r="F436">
            <v>202</v>
          </cell>
          <cell r="G436">
            <v>7.73</v>
          </cell>
          <cell r="H436">
            <v>3.38</v>
          </cell>
          <cell r="I436">
            <v>7.14</v>
          </cell>
          <cell r="J436">
            <v>2.85</v>
          </cell>
          <cell r="K436">
            <v>7.73</v>
          </cell>
          <cell r="L436">
            <v>3.38</v>
          </cell>
        </row>
        <row r="437">
          <cell r="A437">
            <v>622001</v>
          </cell>
          <cell r="B437" t="str">
            <v>Nguyễn Thị Mỹ</v>
          </cell>
          <cell r="C437" t="str">
            <v>Hạnh</v>
          </cell>
          <cell r="D437">
            <v>131299</v>
          </cell>
          <cell r="E437" t="str">
            <v>Nữ</v>
          </cell>
          <cell r="F437">
            <v>202</v>
          </cell>
          <cell r="G437">
            <v>7.9</v>
          </cell>
          <cell r="H437">
            <v>3.38</v>
          </cell>
          <cell r="I437">
            <v>7.15</v>
          </cell>
          <cell r="J437">
            <v>2.82</v>
          </cell>
          <cell r="K437">
            <v>7.9</v>
          </cell>
          <cell r="L437">
            <v>3.38</v>
          </cell>
        </row>
        <row r="438">
          <cell r="A438">
            <v>621987</v>
          </cell>
          <cell r="B438" t="str">
            <v>Hoàng Thị Thanh</v>
          </cell>
          <cell r="C438" t="str">
            <v>Thùy</v>
          </cell>
          <cell r="D438">
            <v>260299</v>
          </cell>
          <cell r="E438" t="str">
            <v>Nữ</v>
          </cell>
          <cell r="F438">
            <v>202</v>
          </cell>
          <cell r="G438">
            <v>7.88</v>
          </cell>
          <cell r="H438">
            <v>3.38</v>
          </cell>
          <cell r="I438">
            <v>6.88</v>
          </cell>
          <cell r="J438">
            <v>2.66</v>
          </cell>
          <cell r="K438">
            <v>7.88</v>
          </cell>
          <cell r="L438">
            <v>3.38</v>
          </cell>
        </row>
        <row r="439">
          <cell r="A439">
            <v>621960</v>
          </cell>
          <cell r="B439" t="str">
            <v>Phạm Thị Khánh</v>
          </cell>
          <cell r="C439" t="str">
            <v>Huyền</v>
          </cell>
          <cell r="D439">
            <v>110599</v>
          </cell>
          <cell r="E439" t="str">
            <v>Nữ</v>
          </cell>
          <cell r="F439">
            <v>202</v>
          </cell>
          <cell r="G439">
            <v>7.83</v>
          </cell>
          <cell r="H439">
            <v>3.38</v>
          </cell>
          <cell r="I439">
            <v>6.66</v>
          </cell>
          <cell r="J439">
            <v>2.52</v>
          </cell>
          <cell r="K439">
            <v>7.83</v>
          </cell>
          <cell r="L439">
            <v>3.38</v>
          </cell>
        </row>
        <row r="440">
          <cell r="A440">
            <v>655037</v>
          </cell>
          <cell r="B440" t="str">
            <v>Nguyễn Thị</v>
          </cell>
          <cell r="C440" t="str">
            <v>Duyên</v>
          </cell>
          <cell r="D440">
            <v>20202</v>
          </cell>
          <cell r="E440" t="str">
            <v>Nữ</v>
          </cell>
          <cell r="F440">
            <v>202</v>
          </cell>
          <cell r="G440">
            <v>7.96</v>
          </cell>
          <cell r="H440">
            <v>3.37</v>
          </cell>
          <cell r="I440">
            <v>6.96</v>
          </cell>
          <cell r="J440">
            <v>2.7</v>
          </cell>
          <cell r="K440">
            <v>7.96</v>
          </cell>
          <cell r="L440">
            <v>3.37</v>
          </cell>
        </row>
        <row r="441">
          <cell r="A441">
            <v>635226</v>
          </cell>
          <cell r="B441" t="str">
            <v>Trịnh Quang</v>
          </cell>
          <cell r="C441" t="str">
            <v>Luân</v>
          </cell>
          <cell r="D441">
            <v>50200</v>
          </cell>
          <cell r="E441" t="str">
            <v>Nam</v>
          </cell>
          <cell r="F441">
            <v>202</v>
          </cell>
          <cell r="G441">
            <v>8</v>
          </cell>
          <cell r="H441">
            <v>3.37</v>
          </cell>
          <cell r="I441">
            <v>6.81</v>
          </cell>
          <cell r="J441">
            <v>2.57</v>
          </cell>
          <cell r="K441">
            <v>8</v>
          </cell>
          <cell r="L441">
            <v>3.37</v>
          </cell>
        </row>
        <row r="442">
          <cell r="A442">
            <v>634974</v>
          </cell>
          <cell r="B442" t="str">
            <v>Cáp Mạnh</v>
          </cell>
          <cell r="C442" t="str">
            <v>Tuân</v>
          </cell>
          <cell r="D442">
            <v>20200</v>
          </cell>
          <cell r="E442" t="str">
            <v>Nam</v>
          </cell>
          <cell r="F442">
            <v>202</v>
          </cell>
          <cell r="G442">
            <v>7.97</v>
          </cell>
          <cell r="H442">
            <v>3.37</v>
          </cell>
          <cell r="I442">
            <v>6.63</v>
          </cell>
          <cell r="J442">
            <v>2.4700000000000002</v>
          </cell>
          <cell r="K442">
            <v>7.97</v>
          </cell>
          <cell r="L442">
            <v>3.37</v>
          </cell>
        </row>
        <row r="443">
          <cell r="A443">
            <v>634816</v>
          </cell>
          <cell r="B443" t="str">
            <v>Nguyễn Hồng</v>
          </cell>
          <cell r="C443" t="str">
            <v>Hà</v>
          </cell>
          <cell r="D443">
            <v>230500</v>
          </cell>
          <cell r="E443" t="str">
            <v>Nữ</v>
          </cell>
          <cell r="F443">
            <v>202</v>
          </cell>
          <cell r="G443">
            <v>7.88</v>
          </cell>
          <cell r="H443">
            <v>3.37</v>
          </cell>
          <cell r="I443">
            <v>7.04</v>
          </cell>
          <cell r="J443">
            <v>2.77</v>
          </cell>
          <cell r="K443">
            <v>7.88</v>
          </cell>
          <cell r="L443">
            <v>3.37</v>
          </cell>
        </row>
        <row r="444">
          <cell r="A444">
            <v>634673</v>
          </cell>
          <cell r="B444" t="str">
            <v>Nguyễn Thị</v>
          </cell>
          <cell r="C444" t="str">
            <v>Thảo</v>
          </cell>
          <cell r="D444">
            <v>80700</v>
          </cell>
          <cell r="E444" t="str">
            <v>Nữ</v>
          </cell>
          <cell r="F444">
            <v>202</v>
          </cell>
          <cell r="G444">
            <v>7.97</v>
          </cell>
          <cell r="H444">
            <v>3.37</v>
          </cell>
          <cell r="I444">
            <v>7.75</v>
          </cell>
          <cell r="J444">
            <v>3.2</v>
          </cell>
          <cell r="K444">
            <v>7.97</v>
          </cell>
          <cell r="L444">
            <v>3.37</v>
          </cell>
        </row>
        <row r="445">
          <cell r="A445">
            <v>654544</v>
          </cell>
          <cell r="B445" t="str">
            <v>Vì Văn</v>
          </cell>
          <cell r="C445" t="str">
            <v>Khiêm</v>
          </cell>
          <cell r="D445">
            <v>290802</v>
          </cell>
          <cell r="E445" t="str">
            <v>Nam</v>
          </cell>
          <cell r="F445">
            <v>202</v>
          </cell>
          <cell r="G445">
            <v>8.0399999999999991</v>
          </cell>
          <cell r="H445">
            <v>3.36</v>
          </cell>
          <cell r="I445">
            <v>7.6</v>
          </cell>
          <cell r="J445">
            <v>3.09</v>
          </cell>
          <cell r="K445">
            <v>8.0399999999999991</v>
          </cell>
          <cell r="L445">
            <v>3.36</v>
          </cell>
        </row>
        <row r="446">
          <cell r="A446">
            <v>651446</v>
          </cell>
          <cell r="B446" t="str">
            <v>Trần Thị</v>
          </cell>
          <cell r="C446" t="str">
            <v>Thảo</v>
          </cell>
          <cell r="D446">
            <v>31202</v>
          </cell>
          <cell r="E446" t="str">
            <v>Nữ</v>
          </cell>
          <cell r="F446">
            <v>202</v>
          </cell>
          <cell r="G446">
            <v>7.89</v>
          </cell>
          <cell r="H446">
            <v>3.36</v>
          </cell>
          <cell r="I446">
            <v>7.35</v>
          </cell>
          <cell r="J446">
            <v>2.95</v>
          </cell>
          <cell r="K446">
            <v>7.89</v>
          </cell>
          <cell r="L446">
            <v>3.36</v>
          </cell>
        </row>
        <row r="447">
          <cell r="A447">
            <v>640967</v>
          </cell>
          <cell r="B447" t="str">
            <v>Bùi Thu</v>
          </cell>
          <cell r="C447" t="str">
            <v>Nga</v>
          </cell>
          <cell r="D447">
            <v>200701</v>
          </cell>
          <cell r="E447" t="str">
            <v>Nữ</v>
          </cell>
          <cell r="F447">
            <v>202</v>
          </cell>
          <cell r="G447">
            <v>8</v>
          </cell>
          <cell r="H447">
            <v>3.36</v>
          </cell>
          <cell r="I447">
            <v>7.32</v>
          </cell>
          <cell r="J447">
            <v>2.91</v>
          </cell>
          <cell r="K447">
            <v>8</v>
          </cell>
          <cell r="L447">
            <v>3.36</v>
          </cell>
        </row>
        <row r="448">
          <cell r="A448">
            <v>635419</v>
          </cell>
          <cell r="B448" t="str">
            <v>Trần Thị Thu</v>
          </cell>
          <cell r="C448" t="str">
            <v>Trang</v>
          </cell>
          <cell r="D448">
            <v>10800</v>
          </cell>
          <cell r="E448" t="str">
            <v>Nữ</v>
          </cell>
          <cell r="F448">
            <v>202</v>
          </cell>
          <cell r="G448">
            <v>7.97</v>
          </cell>
          <cell r="H448">
            <v>3.36</v>
          </cell>
          <cell r="I448">
            <v>7.15</v>
          </cell>
          <cell r="J448">
            <v>2.81</v>
          </cell>
          <cell r="K448">
            <v>7.97</v>
          </cell>
          <cell r="L448">
            <v>3.36</v>
          </cell>
        </row>
        <row r="449">
          <cell r="A449">
            <v>634608</v>
          </cell>
          <cell r="B449" t="str">
            <v>Cao Phan</v>
          </cell>
          <cell r="C449" t="str">
            <v>Anh</v>
          </cell>
          <cell r="D449">
            <v>100199</v>
          </cell>
          <cell r="E449" t="str">
            <v>Nam</v>
          </cell>
          <cell r="F449">
            <v>202</v>
          </cell>
          <cell r="G449">
            <v>7.93</v>
          </cell>
          <cell r="H449">
            <v>3.36</v>
          </cell>
          <cell r="I449">
            <v>6.32</v>
          </cell>
          <cell r="J449">
            <v>2.3199999999999998</v>
          </cell>
          <cell r="K449">
            <v>7.93</v>
          </cell>
          <cell r="L449">
            <v>3.36</v>
          </cell>
        </row>
        <row r="450">
          <cell r="A450">
            <v>622120</v>
          </cell>
          <cell r="B450" t="str">
            <v>Nguyễn Thị</v>
          </cell>
          <cell r="C450" t="str">
            <v>Phương</v>
          </cell>
          <cell r="D450">
            <v>180699</v>
          </cell>
          <cell r="E450" t="str">
            <v>Nữ</v>
          </cell>
          <cell r="F450">
            <v>202</v>
          </cell>
          <cell r="G450">
            <v>7.84</v>
          </cell>
          <cell r="H450">
            <v>3.36</v>
          </cell>
          <cell r="I450">
            <v>6.95</v>
          </cell>
          <cell r="J450">
            <v>2.65</v>
          </cell>
          <cell r="K450">
            <v>7.84</v>
          </cell>
          <cell r="L450">
            <v>3.36</v>
          </cell>
        </row>
        <row r="451">
          <cell r="A451">
            <v>655605</v>
          </cell>
          <cell r="B451" t="str">
            <v>Nguyễn Thị</v>
          </cell>
          <cell r="C451" t="str">
            <v>Thảo</v>
          </cell>
          <cell r="D451">
            <v>80302</v>
          </cell>
          <cell r="E451" t="str">
            <v>Nữ</v>
          </cell>
          <cell r="F451">
            <v>202</v>
          </cell>
          <cell r="G451">
            <v>7.98</v>
          </cell>
          <cell r="H451">
            <v>3.35</v>
          </cell>
          <cell r="I451">
            <v>7.69</v>
          </cell>
          <cell r="J451">
            <v>3.17</v>
          </cell>
          <cell r="K451">
            <v>7.98</v>
          </cell>
          <cell r="L451">
            <v>3.35</v>
          </cell>
        </row>
        <row r="452">
          <cell r="A452">
            <v>646521</v>
          </cell>
          <cell r="B452" t="str">
            <v>Phạm Minh</v>
          </cell>
          <cell r="C452" t="str">
            <v>Tâm</v>
          </cell>
          <cell r="D452">
            <v>20701</v>
          </cell>
          <cell r="E452" t="str">
            <v>Nam</v>
          </cell>
          <cell r="F452">
            <v>202</v>
          </cell>
          <cell r="G452">
            <v>7.91</v>
          </cell>
          <cell r="H452">
            <v>3.35</v>
          </cell>
          <cell r="I452">
            <v>7.02</v>
          </cell>
          <cell r="J452">
            <v>2.78</v>
          </cell>
          <cell r="K452">
            <v>7.91</v>
          </cell>
          <cell r="L452">
            <v>3.35</v>
          </cell>
        </row>
        <row r="453">
          <cell r="A453">
            <v>646480</v>
          </cell>
          <cell r="B453" t="str">
            <v>Phạm Thị Hải</v>
          </cell>
          <cell r="C453" t="str">
            <v>Yến</v>
          </cell>
          <cell r="D453">
            <v>180101</v>
          </cell>
          <cell r="E453" t="str">
            <v>Nữ</v>
          </cell>
          <cell r="F453">
            <v>202</v>
          </cell>
          <cell r="G453">
            <v>7.98</v>
          </cell>
          <cell r="H453">
            <v>3.35</v>
          </cell>
          <cell r="I453">
            <v>7.85</v>
          </cell>
          <cell r="J453">
            <v>3.26</v>
          </cell>
          <cell r="K453">
            <v>7.98</v>
          </cell>
          <cell r="L453">
            <v>3.35</v>
          </cell>
        </row>
        <row r="454">
          <cell r="A454">
            <v>635243</v>
          </cell>
          <cell r="B454" t="str">
            <v>Phạm Thị</v>
          </cell>
          <cell r="C454" t="str">
            <v>Thanh</v>
          </cell>
          <cell r="D454">
            <v>100200</v>
          </cell>
          <cell r="E454" t="str">
            <v>Nữ</v>
          </cell>
          <cell r="F454">
            <v>202</v>
          </cell>
          <cell r="G454">
            <v>7.9</v>
          </cell>
          <cell r="H454">
            <v>3.35</v>
          </cell>
          <cell r="I454">
            <v>7.43</v>
          </cell>
          <cell r="J454">
            <v>3.04</v>
          </cell>
          <cell r="K454">
            <v>7.9</v>
          </cell>
          <cell r="L454">
            <v>3.35</v>
          </cell>
        </row>
        <row r="455">
          <cell r="A455">
            <v>634829</v>
          </cell>
          <cell r="B455" t="str">
            <v>Nguyễn Thị</v>
          </cell>
          <cell r="C455" t="str">
            <v>Huế</v>
          </cell>
          <cell r="D455">
            <v>111100</v>
          </cell>
          <cell r="E455" t="str">
            <v>Nữ</v>
          </cell>
          <cell r="F455">
            <v>202</v>
          </cell>
          <cell r="G455">
            <v>8.0500000000000007</v>
          </cell>
          <cell r="H455">
            <v>3.35</v>
          </cell>
          <cell r="I455">
            <v>6.65</v>
          </cell>
          <cell r="J455">
            <v>2.4900000000000002</v>
          </cell>
          <cell r="K455">
            <v>8.0500000000000007</v>
          </cell>
          <cell r="L455">
            <v>3.35</v>
          </cell>
        </row>
        <row r="456">
          <cell r="A456">
            <v>634745</v>
          </cell>
          <cell r="B456" t="str">
            <v>Vũ Thị Cẩm</v>
          </cell>
          <cell r="C456" t="str">
            <v>Ly</v>
          </cell>
          <cell r="D456">
            <v>20700</v>
          </cell>
          <cell r="E456" t="str">
            <v>Nữ</v>
          </cell>
          <cell r="F456">
            <v>202</v>
          </cell>
          <cell r="G456">
            <v>7.8</v>
          </cell>
          <cell r="H456">
            <v>3.35</v>
          </cell>
          <cell r="I456">
            <v>6.5</v>
          </cell>
          <cell r="J456">
            <v>2.42</v>
          </cell>
          <cell r="K456">
            <v>7.8</v>
          </cell>
          <cell r="L456">
            <v>3.35</v>
          </cell>
        </row>
        <row r="457">
          <cell r="A457">
            <v>622490</v>
          </cell>
          <cell r="B457" t="str">
            <v>Nguyễn Viết</v>
          </cell>
          <cell r="C457" t="str">
            <v>Chữ</v>
          </cell>
          <cell r="D457">
            <v>110299</v>
          </cell>
          <cell r="E457" t="str">
            <v>Nam</v>
          </cell>
          <cell r="F457">
            <v>202</v>
          </cell>
          <cell r="G457">
            <v>7.92</v>
          </cell>
          <cell r="H457">
            <v>3.35</v>
          </cell>
          <cell r="I457">
            <v>6.44</v>
          </cell>
          <cell r="J457">
            <v>2.36</v>
          </cell>
          <cell r="K457">
            <v>7.92</v>
          </cell>
          <cell r="L457">
            <v>3.35</v>
          </cell>
        </row>
        <row r="458">
          <cell r="A458">
            <v>622415</v>
          </cell>
          <cell r="B458" t="str">
            <v>Phạm Bùi Thái</v>
          </cell>
          <cell r="C458" t="str">
            <v>An</v>
          </cell>
          <cell r="D458">
            <v>10699</v>
          </cell>
          <cell r="E458" t="str">
            <v>Nữ</v>
          </cell>
          <cell r="F458">
            <v>202</v>
          </cell>
          <cell r="G458">
            <v>7.98</v>
          </cell>
          <cell r="H458">
            <v>3.35</v>
          </cell>
          <cell r="I458">
            <v>6.72</v>
          </cell>
          <cell r="J458">
            <v>2.5499999999999998</v>
          </cell>
          <cell r="K458">
            <v>7.98</v>
          </cell>
          <cell r="L458">
            <v>3.35</v>
          </cell>
        </row>
        <row r="459">
          <cell r="A459">
            <v>653723</v>
          </cell>
          <cell r="B459" t="str">
            <v>Phan Hồ Thùy</v>
          </cell>
          <cell r="C459" t="str">
            <v>Nhung</v>
          </cell>
          <cell r="D459">
            <v>141101</v>
          </cell>
          <cell r="E459" t="str">
            <v>Nữ</v>
          </cell>
          <cell r="F459">
            <v>202</v>
          </cell>
          <cell r="G459">
            <v>7.87</v>
          </cell>
          <cell r="H459">
            <v>3.34</v>
          </cell>
          <cell r="I459">
            <v>7.93</v>
          </cell>
          <cell r="J459">
            <v>3.37</v>
          </cell>
          <cell r="K459">
            <v>7.87</v>
          </cell>
          <cell r="L459">
            <v>3.34</v>
          </cell>
        </row>
        <row r="460">
          <cell r="A460">
            <v>634982</v>
          </cell>
          <cell r="B460" t="str">
            <v>Nguyễn Thị</v>
          </cell>
          <cell r="C460" t="str">
            <v>Yến</v>
          </cell>
          <cell r="D460">
            <v>70400</v>
          </cell>
          <cell r="E460" t="str">
            <v>Nữ</v>
          </cell>
          <cell r="F460">
            <v>202</v>
          </cell>
          <cell r="G460">
            <v>7.9</v>
          </cell>
          <cell r="H460">
            <v>3.34</v>
          </cell>
          <cell r="I460">
            <v>6.84</v>
          </cell>
          <cell r="J460">
            <v>2.6</v>
          </cell>
          <cell r="K460">
            <v>7.9</v>
          </cell>
          <cell r="L460">
            <v>3.34</v>
          </cell>
        </row>
        <row r="461">
          <cell r="A461">
            <v>654235</v>
          </cell>
          <cell r="B461" t="str">
            <v>Đinh Thị Phương</v>
          </cell>
          <cell r="C461" t="str">
            <v>Thảo</v>
          </cell>
          <cell r="D461">
            <v>10102</v>
          </cell>
          <cell r="E461" t="str">
            <v>Nữ</v>
          </cell>
          <cell r="F461">
            <v>202</v>
          </cell>
          <cell r="G461">
            <v>7.69</v>
          </cell>
          <cell r="H461">
            <v>3.33</v>
          </cell>
          <cell r="I461">
            <v>7.28</v>
          </cell>
          <cell r="J461">
            <v>2.91</v>
          </cell>
          <cell r="K461">
            <v>7.69</v>
          </cell>
          <cell r="L461">
            <v>3.33</v>
          </cell>
        </row>
        <row r="462">
          <cell r="A462">
            <v>645891</v>
          </cell>
          <cell r="B462" t="str">
            <v>Ngô Thị</v>
          </cell>
          <cell r="C462" t="str">
            <v>Phượng</v>
          </cell>
          <cell r="D462">
            <v>10201</v>
          </cell>
          <cell r="E462" t="str">
            <v>Nữ</v>
          </cell>
          <cell r="F462">
            <v>202</v>
          </cell>
          <cell r="G462">
            <v>7.78</v>
          </cell>
          <cell r="H462">
            <v>3.33</v>
          </cell>
          <cell r="I462">
            <v>6.92</v>
          </cell>
          <cell r="J462">
            <v>2.7</v>
          </cell>
          <cell r="K462">
            <v>7.78</v>
          </cell>
          <cell r="L462">
            <v>3.33</v>
          </cell>
        </row>
        <row r="463">
          <cell r="A463">
            <v>641637</v>
          </cell>
          <cell r="B463" t="str">
            <v>Nguyễn Minh</v>
          </cell>
          <cell r="C463" t="str">
            <v>Hiếu</v>
          </cell>
          <cell r="D463">
            <v>290701</v>
          </cell>
          <cell r="E463" t="str">
            <v>Nam</v>
          </cell>
          <cell r="F463">
            <v>202</v>
          </cell>
          <cell r="G463">
            <v>7.82</v>
          </cell>
          <cell r="H463">
            <v>3.33</v>
          </cell>
          <cell r="I463">
            <v>7.91</v>
          </cell>
          <cell r="J463">
            <v>3.32</v>
          </cell>
          <cell r="K463">
            <v>7.82</v>
          </cell>
          <cell r="L463">
            <v>3.33</v>
          </cell>
        </row>
        <row r="464">
          <cell r="A464">
            <v>640986</v>
          </cell>
          <cell r="B464" t="str">
            <v>Lê Mai Hồng</v>
          </cell>
          <cell r="C464" t="str">
            <v>Anh</v>
          </cell>
          <cell r="D464">
            <v>260301</v>
          </cell>
          <cell r="E464" t="str">
            <v>Nam</v>
          </cell>
          <cell r="F464">
            <v>202</v>
          </cell>
          <cell r="G464">
            <v>7.85</v>
          </cell>
          <cell r="H464">
            <v>3.33</v>
          </cell>
          <cell r="I464">
            <v>7.51</v>
          </cell>
          <cell r="J464">
            <v>3.11</v>
          </cell>
          <cell r="K464">
            <v>7.85</v>
          </cell>
          <cell r="L464">
            <v>3.33</v>
          </cell>
        </row>
        <row r="465">
          <cell r="A465">
            <v>635418</v>
          </cell>
          <cell r="B465" t="str">
            <v>Lê Trần Linh</v>
          </cell>
          <cell r="C465" t="str">
            <v>Trang</v>
          </cell>
          <cell r="D465">
            <v>120200</v>
          </cell>
          <cell r="E465" t="str">
            <v>Nữ</v>
          </cell>
          <cell r="F465">
            <v>202</v>
          </cell>
          <cell r="G465">
            <v>7.83</v>
          </cell>
          <cell r="H465">
            <v>3.33</v>
          </cell>
          <cell r="I465">
            <v>7.31</v>
          </cell>
          <cell r="J465">
            <v>2.92</v>
          </cell>
          <cell r="K465">
            <v>7.83</v>
          </cell>
          <cell r="L465">
            <v>3.33</v>
          </cell>
        </row>
        <row r="466">
          <cell r="A466">
            <v>634638</v>
          </cell>
          <cell r="B466" t="str">
            <v>Trương Mỹ</v>
          </cell>
          <cell r="C466" t="str">
            <v>Hoa</v>
          </cell>
          <cell r="D466">
            <v>241100</v>
          </cell>
          <cell r="E466" t="str">
            <v>Nữ</v>
          </cell>
          <cell r="F466">
            <v>202</v>
          </cell>
          <cell r="G466">
            <v>7.92</v>
          </cell>
          <cell r="H466">
            <v>3.33</v>
          </cell>
          <cell r="I466">
            <v>7.28</v>
          </cell>
          <cell r="J466">
            <v>2.88</v>
          </cell>
          <cell r="K466">
            <v>7.92</v>
          </cell>
          <cell r="L466">
            <v>3.33</v>
          </cell>
        </row>
        <row r="467">
          <cell r="A467">
            <v>655293</v>
          </cell>
          <cell r="B467" t="str">
            <v>Nguyễn Thị Hồng</v>
          </cell>
          <cell r="C467" t="str">
            <v>Ngọc</v>
          </cell>
          <cell r="D467">
            <v>20102</v>
          </cell>
          <cell r="E467" t="str">
            <v>Nữ</v>
          </cell>
          <cell r="F467">
            <v>202</v>
          </cell>
          <cell r="G467">
            <v>7.85</v>
          </cell>
          <cell r="H467">
            <v>3.32</v>
          </cell>
          <cell r="I467">
            <v>7.45</v>
          </cell>
          <cell r="J467">
            <v>2.96</v>
          </cell>
          <cell r="K467">
            <v>7.85</v>
          </cell>
          <cell r="L467">
            <v>3.32</v>
          </cell>
        </row>
        <row r="468">
          <cell r="A468">
            <v>650762</v>
          </cell>
          <cell r="B468" t="str">
            <v>Phạm Vân</v>
          </cell>
          <cell r="C468" t="str">
            <v>Anh</v>
          </cell>
          <cell r="D468">
            <v>290802</v>
          </cell>
          <cell r="E468" t="str">
            <v>Nữ</v>
          </cell>
          <cell r="F468">
            <v>202</v>
          </cell>
          <cell r="G468">
            <v>7.87</v>
          </cell>
          <cell r="H468">
            <v>3.32</v>
          </cell>
          <cell r="I468">
            <v>6.92</v>
          </cell>
          <cell r="J468">
            <v>2.71</v>
          </cell>
          <cell r="K468">
            <v>7.87</v>
          </cell>
          <cell r="L468">
            <v>3.32</v>
          </cell>
        </row>
        <row r="469">
          <cell r="A469">
            <v>645758</v>
          </cell>
          <cell r="B469" t="str">
            <v>Vàng Minh</v>
          </cell>
          <cell r="C469" t="str">
            <v>Khôi</v>
          </cell>
          <cell r="D469">
            <v>90101</v>
          </cell>
          <cell r="E469" t="str">
            <v>Nam</v>
          </cell>
          <cell r="F469">
            <v>202</v>
          </cell>
          <cell r="G469">
            <v>7.8</v>
          </cell>
          <cell r="H469">
            <v>3.32</v>
          </cell>
          <cell r="I469">
            <v>6.59</v>
          </cell>
          <cell r="J469">
            <v>2.4500000000000002</v>
          </cell>
          <cell r="K469">
            <v>7.8</v>
          </cell>
          <cell r="L469">
            <v>3.32</v>
          </cell>
        </row>
        <row r="470">
          <cell r="A470">
            <v>641570</v>
          </cell>
          <cell r="B470" t="str">
            <v>Trương Mỹ</v>
          </cell>
          <cell r="C470" t="str">
            <v>Hoa</v>
          </cell>
          <cell r="D470">
            <v>300401</v>
          </cell>
          <cell r="E470" t="str">
            <v>Nữ</v>
          </cell>
          <cell r="F470">
            <v>202</v>
          </cell>
          <cell r="G470">
            <v>7.92</v>
          </cell>
          <cell r="H470">
            <v>3.32</v>
          </cell>
          <cell r="I470">
            <v>7.81</v>
          </cell>
          <cell r="J470">
            <v>3.21</v>
          </cell>
          <cell r="K470">
            <v>7.92</v>
          </cell>
          <cell r="L470">
            <v>3.32</v>
          </cell>
        </row>
        <row r="471">
          <cell r="A471">
            <v>640878</v>
          </cell>
          <cell r="B471" t="str">
            <v>Nguyễn Hồng</v>
          </cell>
          <cell r="C471" t="str">
            <v>Nhung</v>
          </cell>
          <cell r="D471">
            <v>50301</v>
          </cell>
          <cell r="E471" t="str">
            <v>Nữ</v>
          </cell>
          <cell r="F471">
            <v>202</v>
          </cell>
          <cell r="G471">
            <v>7.88</v>
          </cell>
          <cell r="H471">
            <v>3.32</v>
          </cell>
          <cell r="I471">
            <v>7.18</v>
          </cell>
          <cell r="J471">
            <v>2.85</v>
          </cell>
          <cell r="K471">
            <v>7.88</v>
          </cell>
          <cell r="L471">
            <v>3.32</v>
          </cell>
        </row>
        <row r="472">
          <cell r="A472">
            <v>635005</v>
          </cell>
          <cell r="B472" t="str">
            <v>Lê Thị Tú</v>
          </cell>
          <cell r="C472" t="str">
            <v>Anh</v>
          </cell>
          <cell r="D472">
            <v>241000</v>
          </cell>
          <cell r="E472" t="str">
            <v>Nữ</v>
          </cell>
          <cell r="F472">
            <v>202</v>
          </cell>
          <cell r="G472">
            <v>8.11</v>
          </cell>
          <cell r="H472">
            <v>3.32</v>
          </cell>
          <cell r="I472">
            <v>8.0299999999999994</v>
          </cell>
          <cell r="J472">
            <v>3.35</v>
          </cell>
          <cell r="K472">
            <v>8.11</v>
          </cell>
          <cell r="L472">
            <v>3.32</v>
          </cell>
        </row>
        <row r="473">
          <cell r="A473">
            <v>622151</v>
          </cell>
          <cell r="B473" t="str">
            <v>Trịnh Thị</v>
          </cell>
          <cell r="C473" t="str">
            <v>Huyên</v>
          </cell>
          <cell r="D473">
            <v>241099</v>
          </cell>
          <cell r="E473" t="str">
            <v>Nữ</v>
          </cell>
          <cell r="F473">
            <v>202</v>
          </cell>
          <cell r="G473">
            <v>8.01</v>
          </cell>
          <cell r="H473">
            <v>3.32</v>
          </cell>
          <cell r="I473">
            <v>7.41</v>
          </cell>
          <cell r="J473">
            <v>2.99</v>
          </cell>
          <cell r="K473">
            <v>8.01</v>
          </cell>
          <cell r="L473">
            <v>3.32</v>
          </cell>
        </row>
        <row r="474">
          <cell r="A474">
            <v>622139</v>
          </cell>
          <cell r="B474" t="str">
            <v>Hà Thị Lan</v>
          </cell>
          <cell r="C474" t="str">
            <v>Anh</v>
          </cell>
          <cell r="D474">
            <v>120499</v>
          </cell>
          <cell r="E474" t="str">
            <v>Nữ</v>
          </cell>
          <cell r="F474">
            <v>202</v>
          </cell>
          <cell r="G474">
            <v>7.91</v>
          </cell>
          <cell r="H474">
            <v>3.32</v>
          </cell>
          <cell r="I474">
            <v>7.25</v>
          </cell>
          <cell r="J474">
            <v>2.93</v>
          </cell>
          <cell r="K474">
            <v>7.91</v>
          </cell>
          <cell r="L474">
            <v>3.32</v>
          </cell>
        </row>
        <row r="475">
          <cell r="A475">
            <v>622109</v>
          </cell>
          <cell r="B475" t="str">
            <v>Phạm Thị Kiều</v>
          </cell>
          <cell r="C475" t="str">
            <v>Vân</v>
          </cell>
          <cell r="D475">
            <v>90999</v>
          </cell>
          <cell r="E475" t="str">
            <v>Nữ</v>
          </cell>
          <cell r="F475">
            <v>202</v>
          </cell>
          <cell r="G475">
            <v>7.73</v>
          </cell>
          <cell r="H475">
            <v>3.32</v>
          </cell>
          <cell r="I475">
            <v>6.79</v>
          </cell>
          <cell r="J475">
            <v>2.58</v>
          </cell>
          <cell r="K475">
            <v>7.73</v>
          </cell>
          <cell r="L475">
            <v>3.32</v>
          </cell>
        </row>
        <row r="476">
          <cell r="A476">
            <v>640837</v>
          </cell>
          <cell r="B476" t="str">
            <v>Trần Thanh</v>
          </cell>
          <cell r="C476" t="str">
            <v>Huyền</v>
          </cell>
          <cell r="D476">
            <v>40401</v>
          </cell>
          <cell r="E476" t="str">
            <v>Nữ</v>
          </cell>
          <cell r="F476">
            <v>202</v>
          </cell>
          <cell r="G476">
            <v>7.76</v>
          </cell>
          <cell r="H476">
            <v>3.31</v>
          </cell>
          <cell r="I476">
            <v>7.78</v>
          </cell>
          <cell r="J476">
            <v>3.2</v>
          </cell>
          <cell r="K476">
            <v>7.76</v>
          </cell>
          <cell r="L476">
            <v>3.31</v>
          </cell>
        </row>
        <row r="477">
          <cell r="A477">
            <v>634850</v>
          </cell>
          <cell r="B477" t="str">
            <v>Nguyễn Thị Tâm</v>
          </cell>
          <cell r="C477" t="str">
            <v>Như</v>
          </cell>
          <cell r="D477">
            <v>221100</v>
          </cell>
          <cell r="E477" t="str">
            <v>Nữ</v>
          </cell>
          <cell r="F477">
            <v>202</v>
          </cell>
          <cell r="G477">
            <v>7.73</v>
          </cell>
          <cell r="H477">
            <v>3.31</v>
          </cell>
          <cell r="I477">
            <v>7.25</v>
          </cell>
          <cell r="J477">
            <v>2.86</v>
          </cell>
          <cell r="K477">
            <v>7.73</v>
          </cell>
          <cell r="L477">
            <v>3.31</v>
          </cell>
        </row>
        <row r="478">
          <cell r="A478">
            <v>622193</v>
          </cell>
          <cell r="B478" t="str">
            <v>Đào Thị</v>
          </cell>
          <cell r="C478" t="str">
            <v>Thảo</v>
          </cell>
          <cell r="D478">
            <v>41199</v>
          </cell>
          <cell r="E478" t="str">
            <v>Nữ</v>
          </cell>
          <cell r="F478">
            <v>202</v>
          </cell>
          <cell r="G478">
            <v>7.68</v>
          </cell>
          <cell r="H478">
            <v>3.31</v>
          </cell>
          <cell r="I478">
            <v>7.09</v>
          </cell>
          <cell r="J478">
            <v>2.78</v>
          </cell>
          <cell r="K478">
            <v>7.68</v>
          </cell>
          <cell r="L478">
            <v>3.31</v>
          </cell>
        </row>
        <row r="479">
          <cell r="A479">
            <v>622169</v>
          </cell>
          <cell r="B479" t="str">
            <v>Đỗ Anh</v>
          </cell>
          <cell r="C479" t="str">
            <v>Minh</v>
          </cell>
          <cell r="D479">
            <v>170699</v>
          </cell>
          <cell r="E479" t="str">
            <v>Nam</v>
          </cell>
          <cell r="F479">
            <v>202</v>
          </cell>
          <cell r="G479">
            <v>7.64</v>
          </cell>
          <cell r="H479">
            <v>3.31</v>
          </cell>
          <cell r="I479">
            <v>6.24</v>
          </cell>
          <cell r="J479">
            <v>2.23</v>
          </cell>
          <cell r="K479">
            <v>7.64</v>
          </cell>
          <cell r="L479">
            <v>3.31</v>
          </cell>
        </row>
        <row r="480">
          <cell r="A480">
            <v>621559</v>
          </cell>
          <cell r="B480" t="str">
            <v>Đỗ Ngọc Lan</v>
          </cell>
          <cell r="C480" t="str">
            <v>Trinh</v>
          </cell>
          <cell r="D480">
            <v>21099</v>
          </cell>
          <cell r="E480" t="str">
            <v>Nữ</v>
          </cell>
          <cell r="F480">
            <v>202</v>
          </cell>
          <cell r="G480">
            <v>7.83</v>
          </cell>
          <cell r="H480">
            <v>3.31</v>
          </cell>
          <cell r="I480">
            <v>7.7</v>
          </cell>
          <cell r="J480">
            <v>3.23</v>
          </cell>
          <cell r="K480">
            <v>7.83</v>
          </cell>
          <cell r="L480">
            <v>3.31</v>
          </cell>
        </row>
        <row r="481">
          <cell r="A481">
            <v>642280</v>
          </cell>
          <cell r="B481" t="str">
            <v>Nguyễn Thị</v>
          </cell>
          <cell r="C481" t="str">
            <v>Mai</v>
          </cell>
          <cell r="D481">
            <v>10601</v>
          </cell>
          <cell r="E481" t="str">
            <v>Nữ</v>
          </cell>
          <cell r="F481">
            <v>202</v>
          </cell>
          <cell r="G481">
            <v>7.71</v>
          </cell>
          <cell r="H481">
            <v>3.3</v>
          </cell>
          <cell r="I481">
            <v>7.5</v>
          </cell>
          <cell r="J481">
            <v>3.1</v>
          </cell>
          <cell r="K481">
            <v>7.71</v>
          </cell>
          <cell r="L481">
            <v>3.3</v>
          </cell>
        </row>
        <row r="482">
          <cell r="A482">
            <v>641638</v>
          </cell>
          <cell r="B482" t="str">
            <v>Nguyễn Thị</v>
          </cell>
          <cell r="C482" t="str">
            <v>Nhung</v>
          </cell>
          <cell r="D482">
            <v>111201</v>
          </cell>
          <cell r="E482" t="str">
            <v>Nữ</v>
          </cell>
          <cell r="F482">
            <v>202</v>
          </cell>
          <cell r="G482">
            <v>7.81</v>
          </cell>
          <cell r="H482">
            <v>3.3</v>
          </cell>
          <cell r="I482">
            <v>6.5</v>
          </cell>
          <cell r="J482">
            <v>2.4</v>
          </cell>
          <cell r="K482">
            <v>7.81</v>
          </cell>
          <cell r="L482">
            <v>3.3</v>
          </cell>
        </row>
        <row r="483">
          <cell r="A483">
            <v>635013</v>
          </cell>
          <cell r="B483" t="str">
            <v>Phạm Thị</v>
          </cell>
          <cell r="C483" t="str">
            <v>Duyên</v>
          </cell>
          <cell r="D483">
            <v>210600</v>
          </cell>
          <cell r="E483" t="str">
            <v>Nữ</v>
          </cell>
          <cell r="F483">
            <v>202</v>
          </cell>
          <cell r="G483">
            <v>8.0399999999999991</v>
          </cell>
          <cell r="H483">
            <v>3.3</v>
          </cell>
          <cell r="I483">
            <v>8.0299999999999994</v>
          </cell>
          <cell r="J483">
            <v>3.32</v>
          </cell>
          <cell r="K483">
            <v>8.0399999999999991</v>
          </cell>
          <cell r="L483">
            <v>3.3</v>
          </cell>
        </row>
        <row r="484">
          <cell r="A484">
            <v>655296</v>
          </cell>
          <cell r="B484" t="str">
            <v>Trần Phương</v>
          </cell>
          <cell r="C484" t="str">
            <v>Thảo</v>
          </cell>
          <cell r="D484">
            <v>30199</v>
          </cell>
          <cell r="E484" t="str">
            <v>Nữ</v>
          </cell>
          <cell r="F484">
            <v>202</v>
          </cell>
          <cell r="G484">
            <v>8.08</v>
          </cell>
          <cell r="H484">
            <v>3.29</v>
          </cell>
          <cell r="I484">
            <v>7.4</v>
          </cell>
          <cell r="J484">
            <v>2.83</v>
          </cell>
          <cell r="K484">
            <v>8.08</v>
          </cell>
          <cell r="L484">
            <v>3.29</v>
          </cell>
        </row>
        <row r="485">
          <cell r="A485">
            <v>651132</v>
          </cell>
          <cell r="B485" t="str">
            <v>Đỗ Như</v>
          </cell>
          <cell r="C485" t="str">
            <v>Phong</v>
          </cell>
          <cell r="D485">
            <v>41202</v>
          </cell>
          <cell r="E485" t="str">
            <v>Nam</v>
          </cell>
          <cell r="F485">
            <v>202</v>
          </cell>
          <cell r="G485">
            <v>7.67</v>
          </cell>
          <cell r="H485">
            <v>3.29</v>
          </cell>
          <cell r="I485">
            <v>7.34</v>
          </cell>
          <cell r="J485">
            <v>2.98</v>
          </cell>
          <cell r="K485">
            <v>7.67</v>
          </cell>
          <cell r="L485">
            <v>3.29</v>
          </cell>
        </row>
        <row r="486">
          <cell r="A486">
            <v>645266</v>
          </cell>
          <cell r="B486" t="str">
            <v>Tống Thị</v>
          </cell>
          <cell r="C486" t="str">
            <v>Lê</v>
          </cell>
          <cell r="D486">
            <v>160799</v>
          </cell>
          <cell r="E486" t="str">
            <v>Nữ</v>
          </cell>
          <cell r="F486">
            <v>202</v>
          </cell>
          <cell r="G486">
            <v>7.8</v>
          </cell>
          <cell r="H486">
            <v>3.29</v>
          </cell>
          <cell r="I486">
            <v>7.38</v>
          </cell>
          <cell r="J486">
            <v>2.95</v>
          </cell>
          <cell r="K486">
            <v>7.8</v>
          </cell>
          <cell r="L486">
            <v>3.29</v>
          </cell>
        </row>
        <row r="487">
          <cell r="A487">
            <v>640811</v>
          </cell>
          <cell r="B487" t="str">
            <v>Vũ Thị</v>
          </cell>
          <cell r="C487" t="str">
            <v>Trang</v>
          </cell>
          <cell r="D487">
            <v>311000</v>
          </cell>
          <cell r="E487" t="str">
            <v>Nữ</v>
          </cell>
          <cell r="F487">
            <v>202</v>
          </cell>
          <cell r="G487">
            <v>7.68</v>
          </cell>
          <cell r="H487">
            <v>3.29</v>
          </cell>
          <cell r="I487">
            <v>7.07</v>
          </cell>
          <cell r="J487">
            <v>2.8</v>
          </cell>
          <cell r="K487">
            <v>7.68</v>
          </cell>
          <cell r="L487">
            <v>3.29</v>
          </cell>
        </row>
        <row r="488">
          <cell r="A488">
            <v>635422</v>
          </cell>
          <cell r="B488" t="str">
            <v>Lê Thị</v>
          </cell>
          <cell r="C488" t="str">
            <v>Uyên</v>
          </cell>
          <cell r="D488">
            <v>51000</v>
          </cell>
          <cell r="E488" t="str">
            <v>Nữ</v>
          </cell>
          <cell r="F488">
            <v>202</v>
          </cell>
          <cell r="G488">
            <v>7.81</v>
          </cell>
          <cell r="H488">
            <v>3.29</v>
          </cell>
          <cell r="I488">
            <v>7.06</v>
          </cell>
          <cell r="J488">
            <v>2.72</v>
          </cell>
          <cell r="K488">
            <v>7.81</v>
          </cell>
          <cell r="L488">
            <v>3.29</v>
          </cell>
        </row>
        <row r="489">
          <cell r="A489">
            <v>635246</v>
          </cell>
          <cell r="B489" t="str">
            <v>Trần Thị Thanh</v>
          </cell>
          <cell r="C489" t="str">
            <v>Thảo</v>
          </cell>
          <cell r="D489">
            <v>81000</v>
          </cell>
          <cell r="E489" t="str">
            <v>Nữ</v>
          </cell>
          <cell r="F489">
            <v>202</v>
          </cell>
          <cell r="G489">
            <v>7.56</v>
          </cell>
          <cell r="H489">
            <v>3.29</v>
          </cell>
          <cell r="I489">
            <v>7.4</v>
          </cell>
          <cell r="J489">
            <v>3.02</v>
          </cell>
          <cell r="K489">
            <v>7.56</v>
          </cell>
          <cell r="L489">
            <v>3.29</v>
          </cell>
        </row>
        <row r="490">
          <cell r="A490">
            <v>635051</v>
          </cell>
          <cell r="B490" t="str">
            <v>Vương Thùy</v>
          </cell>
          <cell r="C490" t="str">
            <v>Nga</v>
          </cell>
          <cell r="D490">
            <v>230500</v>
          </cell>
          <cell r="E490" t="str">
            <v>Nữ</v>
          </cell>
          <cell r="F490">
            <v>202</v>
          </cell>
          <cell r="G490">
            <v>7.98</v>
          </cell>
          <cell r="H490">
            <v>3.29</v>
          </cell>
          <cell r="I490">
            <v>6.31</v>
          </cell>
          <cell r="J490">
            <v>2.25</v>
          </cell>
          <cell r="K490">
            <v>7.98</v>
          </cell>
          <cell r="L490">
            <v>3.29</v>
          </cell>
        </row>
        <row r="491">
          <cell r="A491">
            <v>647152</v>
          </cell>
          <cell r="B491" t="str">
            <v>Chu Thị</v>
          </cell>
          <cell r="C491" t="str">
            <v>Hương</v>
          </cell>
          <cell r="D491">
            <v>240401</v>
          </cell>
          <cell r="E491" t="str">
            <v>Nữ</v>
          </cell>
          <cell r="F491">
            <v>202</v>
          </cell>
          <cell r="G491">
            <v>7.72</v>
          </cell>
          <cell r="H491">
            <v>3.28</v>
          </cell>
          <cell r="I491">
            <v>8.15</v>
          </cell>
          <cell r="J491">
            <v>3.54</v>
          </cell>
          <cell r="K491">
            <v>7.72</v>
          </cell>
          <cell r="L491">
            <v>3.28</v>
          </cell>
        </row>
        <row r="492">
          <cell r="A492">
            <v>643108</v>
          </cell>
          <cell r="B492" t="str">
            <v>Vương Thị Kim</v>
          </cell>
          <cell r="C492" t="str">
            <v>Thoa</v>
          </cell>
          <cell r="D492">
            <v>260601</v>
          </cell>
          <cell r="E492" t="str">
            <v>Nữ</v>
          </cell>
          <cell r="F492">
            <v>202</v>
          </cell>
          <cell r="G492">
            <v>7.77</v>
          </cell>
          <cell r="H492">
            <v>3.28</v>
          </cell>
          <cell r="I492">
            <v>6.98</v>
          </cell>
          <cell r="J492">
            <v>2.76</v>
          </cell>
          <cell r="K492">
            <v>7.77</v>
          </cell>
          <cell r="L492">
            <v>3.28</v>
          </cell>
        </row>
        <row r="493">
          <cell r="A493">
            <v>641633</v>
          </cell>
          <cell r="B493" t="str">
            <v>Đinh Hữu</v>
          </cell>
          <cell r="C493" t="str">
            <v>Lượng</v>
          </cell>
          <cell r="D493">
            <v>140500</v>
          </cell>
          <cell r="E493" t="str">
            <v>Nam</v>
          </cell>
          <cell r="F493">
            <v>202</v>
          </cell>
          <cell r="G493">
            <v>7.78</v>
          </cell>
          <cell r="H493">
            <v>3.28</v>
          </cell>
          <cell r="I493">
            <v>7.31</v>
          </cell>
          <cell r="J493">
            <v>2.91</v>
          </cell>
          <cell r="K493">
            <v>7.78</v>
          </cell>
          <cell r="L493">
            <v>3.28</v>
          </cell>
        </row>
        <row r="494">
          <cell r="A494">
            <v>640712</v>
          </cell>
          <cell r="B494" t="str">
            <v>Nguyễn Triệu</v>
          </cell>
          <cell r="C494" t="str">
            <v>Khang</v>
          </cell>
          <cell r="D494">
            <v>10401</v>
          </cell>
          <cell r="E494" t="str">
            <v>Nam</v>
          </cell>
          <cell r="F494">
            <v>202</v>
          </cell>
          <cell r="G494">
            <v>7.77</v>
          </cell>
          <cell r="H494">
            <v>3.28</v>
          </cell>
          <cell r="I494">
            <v>7.18</v>
          </cell>
          <cell r="J494">
            <v>2.88</v>
          </cell>
          <cell r="K494">
            <v>7.77</v>
          </cell>
          <cell r="L494">
            <v>3.28</v>
          </cell>
        </row>
        <row r="495">
          <cell r="A495">
            <v>640674</v>
          </cell>
          <cell r="B495" t="str">
            <v>Vũ Phương</v>
          </cell>
          <cell r="C495" t="str">
            <v>Linh</v>
          </cell>
          <cell r="D495">
            <v>290401</v>
          </cell>
          <cell r="E495" t="str">
            <v>Nữ</v>
          </cell>
          <cell r="F495">
            <v>202</v>
          </cell>
          <cell r="G495">
            <v>7.78</v>
          </cell>
          <cell r="H495">
            <v>3.28</v>
          </cell>
          <cell r="I495">
            <v>6.87</v>
          </cell>
          <cell r="J495">
            <v>2.66</v>
          </cell>
          <cell r="K495">
            <v>7.78</v>
          </cell>
          <cell r="L495">
            <v>3.28</v>
          </cell>
        </row>
        <row r="496">
          <cell r="A496">
            <v>634839</v>
          </cell>
          <cell r="B496" t="str">
            <v>Nguyễn Thị</v>
          </cell>
          <cell r="C496" t="str">
            <v>Lan</v>
          </cell>
          <cell r="D496">
            <v>220400</v>
          </cell>
          <cell r="E496" t="str">
            <v>Nữ</v>
          </cell>
          <cell r="F496">
            <v>202</v>
          </cell>
          <cell r="G496">
            <v>7.67</v>
          </cell>
          <cell r="H496">
            <v>3.28</v>
          </cell>
          <cell r="I496">
            <v>7.16</v>
          </cell>
          <cell r="J496">
            <v>2.88</v>
          </cell>
          <cell r="K496">
            <v>7.67</v>
          </cell>
          <cell r="L496">
            <v>3.28</v>
          </cell>
        </row>
        <row r="497">
          <cell r="A497">
            <v>653885</v>
          </cell>
          <cell r="B497" t="str">
            <v>Nguyễn Thị Minh</v>
          </cell>
          <cell r="C497" t="str">
            <v>Nguyệt</v>
          </cell>
          <cell r="D497">
            <v>141202</v>
          </cell>
          <cell r="E497" t="str">
            <v>Nữ</v>
          </cell>
          <cell r="F497">
            <v>202</v>
          </cell>
          <cell r="G497">
            <v>7.87</v>
          </cell>
          <cell r="H497">
            <v>3.27</v>
          </cell>
          <cell r="I497">
            <v>7.68</v>
          </cell>
          <cell r="J497">
            <v>3.14</v>
          </cell>
          <cell r="K497">
            <v>7.87</v>
          </cell>
          <cell r="L497">
            <v>3.27</v>
          </cell>
        </row>
        <row r="498">
          <cell r="A498">
            <v>652433</v>
          </cell>
          <cell r="B498" t="str">
            <v>Trương Thành</v>
          </cell>
          <cell r="C498" t="str">
            <v>Long</v>
          </cell>
          <cell r="D498">
            <v>151002</v>
          </cell>
          <cell r="E498" t="str">
            <v>Nam</v>
          </cell>
          <cell r="F498">
            <v>202</v>
          </cell>
          <cell r="G498">
            <v>7.75</v>
          </cell>
          <cell r="H498">
            <v>3.27</v>
          </cell>
          <cell r="I498">
            <v>7.37</v>
          </cell>
          <cell r="J498">
            <v>2.96</v>
          </cell>
          <cell r="K498">
            <v>7.75</v>
          </cell>
          <cell r="L498">
            <v>3.27</v>
          </cell>
        </row>
        <row r="499">
          <cell r="A499">
            <v>622421</v>
          </cell>
          <cell r="B499" t="str">
            <v>Vũ Công</v>
          </cell>
          <cell r="C499" t="str">
            <v>Hiệu</v>
          </cell>
          <cell r="D499">
            <v>180599</v>
          </cell>
          <cell r="E499" t="str">
            <v>Nam</v>
          </cell>
          <cell r="F499">
            <v>202</v>
          </cell>
          <cell r="G499">
            <v>7.8</v>
          </cell>
          <cell r="H499">
            <v>3.27</v>
          </cell>
          <cell r="I499">
            <v>6.61</v>
          </cell>
          <cell r="J499">
            <v>2.54</v>
          </cell>
          <cell r="K499">
            <v>7.8</v>
          </cell>
          <cell r="L499">
            <v>3.27</v>
          </cell>
        </row>
        <row r="500">
          <cell r="A500">
            <v>621839</v>
          </cell>
          <cell r="B500" t="str">
            <v>Nguyễn Thị</v>
          </cell>
          <cell r="C500" t="str">
            <v>Xuyến</v>
          </cell>
          <cell r="D500">
            <v>20299</v>
          </cell>
          <cell r="E500" t="str">
            <v>Nữ</v>
          </cell>
          <cell r="F500">
            <v>202</v>
          </cell>
          <cell r="G500">
            <v>7.64</v>
          </cell>
          <cell r="H500">
            <v>3.27</v>
          </cell>
          <cell r="I500">
            <v>6.67</v>
          </cell>
          <cell r="J500">
            <v>2.5099999999999998</v>
          </cell>
          <cell r="K500">
            <v>7.64</v>
          </cell>
          <cell r="L500">
            <v>3.27</v>
          </cell>
        </row>
        <row r="501">
          <cell r="A501">
            <v>646297</v>
          </cell>
          <cell r="B501" t="str">
            <v>Ngô Thị</v>
          </cell>
          <cell r="C501" t="str">
            <v>Thùy</v>
          </cell>
          <cell r="D501">
            <v>170701</v>
          </cell>
          <cell r="E501" t="str">
            <v>Nữ</v>
          </cell>
          <cell r="F501">
            <v>202</v>
          </cell>
          <cell r="G501">
            <v>7.78</v>
          </cell>
          <cell r="H501">
            <v>3.26</v>
          </cell>
          <cell r="I501">
            <v>7.55</v>
          </cell>
          <cell r="J501">
            <v>3.1</v>
          </cell>
          <cell r="K501">
            <v>7.78</v>
          </cell>
          <cell r="L501">
            <v>3.26</v>
          </cell>
        </row>
        <row r="502">
          <cell r="A502">
            <v>646154</v>
          </cell>
          <cell r="B502" t="str">
            <v>Lê Thu</v>
          </cell>
          <cell r="C502" t="str">
            <v>Phong</v>
          </cell>
          <cell r="D502">
            <v>141001</v>
          </cell>
          <cell r="E502" t="str">
            <v>Nữ</v>
          </cell>
          <cell r="F502">
            <v>202</v>
          </cell>
          <cell r="G502">
            <v>7.97</v>
          </cell>
          <cell r="H502">
            <v>3.26</v>
          </cell>
          <cell r="I502">
            <v>7.55</v>
          </cell>
          <cell r="J502">
            <v>3.08</v>
          </cell>
          <cell r="K502">
            <v>7.97</v>
          </cell>
          <cell r="L502">
            <v>3.26</v>
          </cell>
        </row>
        <row r="503">
          <cell r="A503">
            <v>645065</v>
          </cell>
          <cell r="B503" t="str">
            <v>Hoàng Bích</v>
          </cell>
          <cell r="C503" t="str">
            <v>Ngọc</v>
          </cell>
          <cell r="D503">
            <v>60700</v>
          </cell>
          <cell r="E503" t="str">
            <v>Nữ</v>
          </cell>
          <cell r="F503">
            <v>202</v>
          </cell>
          <cell r="G503">
            <v>7.77</v>
          </cell>
          <cell r="H503">
            <v>3.26</v>
          </cell>
          <cell r="I503">
            <v>6.64</v>
          </cell>
          <cell r="J503">
            <v>2.5099999999999998</v>
          </cell>
          <cell r="K503">
            <v>7.77</v>
          </cell>
          <cell r="L503">
            <v>3.26</v>
          </cell>
        </row>
        <row r="504">
          <cell r="A504">
            <v>635416</v>
          </cell>
          <cell r="B504" t="str">
            <v>Trần Phương</v>
          </cell>
          <cell r="C504" t="str">
            <v>Thảo</v>
          </cell>
          <cell r="D504">
            <v>220600</v>
          </cell>
          <cell r="E504" t="str">
            <v>Nữ</v>
          </cell>
          <cell r="F504">
            <v>202</v>
          </cell>
          <cell r="G504">
            <v>7.86</v>
          </cell>
          <cell r="H504">
            <v>3.26</v>
          </cell>
          <cell r="I504">
            <v>7.15</v>
          </cell>
          <cell r="J504">
            <v>2.79</v>
          </cell>
          <cell r="K504">
            <v>7.86</v>
          </cell>
          <cell r="L504">
            <v>3.26</v>
          </cell>
        </row>
        <row r="505">
          <cell r="A505">
            <v>635238</v>
          </cell>
          <cell r="B505" t="str">
            <v>Nguyễn Thị Như</v>
          </cell>
          <cell r="C505" t="str">
            <v>Quỳnh</v>
          </cell>
          <cell r="D505">
            <v>240900</v>
          </cell>
          <cell r="E505" t="str">
            <v>Nữ</v>
          </cell>
          <cell r="F505">
            <v>202</v>
          </cell>
          <cell r="G505">
            <v>7.64</v>
          </cell>
          <cell r="H505">
            <v>3.26</v>
          </cell>
          <cell r="I505">
            <v>6.82</v>
          </cell>
          <cell r="J505">
            <v>2.65</v>
          </cell>
          <cell r="K505">
            <v>7.64</v>
          </cell>
          <cell r="L505">
            <v>3.26</v>
          </cell>
        </row>
        <row r="506">
          <cell r="A506">
            <v>635057</v>
          </cell>
          <cell r="B506" t="str">
            <v>Đinh Hồng</v>
          </cell>
          <cell r="C506" t="str">
            <v>Nhung</v>
          </cell>
          <cell r="D506">
            <v>200900</v>
          </cell>
          <cell r="E506" t="str">
            <v>Nữ</v>
          </cell>
          <cell r="F506">
            <v>202</v>
          </cell>
          <cell r="G506">
            <v>7.76</v>
          </cell>
          <cell r="H506">
            <v>3.26</v>
          </cell>
          <cell r="I506">
            <v>7.62</v>
          </cell>
          <cell r="J506">
            <v>3.14</v>
          </cell>
          <cell r="K506">
            <v>7.76</v>
          </cell>
          <cell r="L506">
            <v>3.26</v>
          </cell>
        </row>
        <row r="507">
          <cell r="A507">
            <v>634934</v>
          </cell>
          <cell r="B507" t="str">
            <v>Nguyễn Yến</v>
          </cell>
          <cell r="C507" t="str">
            <v>Linh</v>
          </cell>
          <cell r="D507">
            <v>10800</v>
          </cell>
          <cell r="E507" t="str">
            <v>Nữ</v>
          </cell>
          <cell r="F507">
            <v>202</v>
          </cell>
          <cell r="G507">
            <v>7.84</v>
          </cell>
          <cell r="H507">
            <v>3.26</v>
          </cell>
          <cell r="I507">
            <v>6.62</v>
          </cell>
          <cell r="J507">
            <v>2.46</v>
          </cell>
          <cell r="K507">
            <v>7.84</v>
          </cell>
          <cell r="L507">
            <v>3.26</v>
          </cell>
        </row>
        <row r="508">
          <cell r="A508">
            <v>634705</v>
          </cell>
          <cell r="B508" t="str">
            <v>Trần Lan</v>
          </cell>
          <cell r="C508" t="str">
            <v>Anh</v>
          </cell>
          <cell r="D508">
            <v>250600</v>
          </cell>
          <cell r="E508" t="str">
            <v>Nữ</v>
          </cell>
          <cell r="F508">
            <v>202</v>
          </cell>
          <cell r="G508">
            <v>7.83</v>
          </cell>
          <cell r="H508">
            <v>3.26</v>
          </cell>
          <cell r="I508">
            <v>7.15</v>
          </cell>
          <cell r="J508">
            <v>2.82</v>
          </cell>
          <cell r="K508">
            <v>7.83</v>
          </cell>
          <cell r="L508">
            <v>3.26</v>
          </cell>
        </row>
        <row r="509">
          <cell r="A509">
            <v>655054</v>
          </cell>
          <cell r="B509" t="str">
            <v>Nguyễn Thị Thanh</v>
          </cell>
          <cell r="C509" t="str">
            <v>Hằng</v>
          </cell>
          <cell r="D509">
            <v>50202</v>
          </cell>
          <cell r="E509" t="str">
            <v>Nữ</v>
          </cell>
          <cell r="F509">
            <v>202</v>
          </cell>
          <cell r="G509">
            <v>7.81</v>
          </cell>
          <cell r="H509">
            <v>3.25</v>
          </cell>
          <cell r="I509">
            <v>7.43</v>
          </cell>
          <cell r="J509">
            <v>3.04</v>
          </cell>
          <cell r="K509">
            <v>7.81</v>
          </cell>
          <cell r="L509">
            <v>3.25</v>
          </cell>
        </row>
        <row r="510">
          <cell r="A510">
            <v>646586</v>
          </cell>
          <cell r="B510" t="str">
            <v>Phạm Đình</v>
          </cell>
          <cell r="C510" t="str">
            <v>Khiêm</v>
          </cell>
          <cell r="D510">
            <v>200901</v>
          </cell>
          <cell r="E510" t="str">
            <v>Nam</v>
          </cell>
          <cell r="F510">
            <v>202</v>
          </cell>
          <cell r="G510">
            <v>7.75</v>
          </cell>
          <cell r="H510">
            <v>3.25</v>
          </cell>
          <cell r="I510">
            <v>7.28</v>
          </cell>
          <cell r="J510">
            <v>2.96</v>
          </cell>
          <cell r="K510">
            <v>7.75</v>
          </cell>
          <cell r="L510">
            <v>3.25</v>
          </cell>
        </row>
        <row r="511">
          <cell r="A511">
            <v>645921</v>
          </cell>
          <cell r="B511" t="str">
            <v>Lê Nguyễn Dương Vân</v>
          </cell>
          <cell r="C511" t="str">
            <v>Anh</v>
          </cell>
          <cell r="D511">
            <v>100601</v>
          </cell>
          <cell r="E511" t="str">
            <v>Nữ</v>
          </cell>
          <cell r="F511">
            <v>202</v>
          </cell>
          <cell r="G511">
            <v>7.72</v>
          </cell>
          <cell r="H511">
            <v>3.25</v>
          </cell>
          <cell r="I511">
            <v>6.78</v>
          </cell>
          <cell r="J511">
            <v>2.57</v>
          </cell>
          <cell r="K511">
            <v>7.72</v>
          </cell>
          <cell r="L511">
            <v>3.25</v>
          </cell>
        </row>
        <row r="512">
          <cell r="A512">
            <v>640947</v>
          </cell>
          <cell r="B512" t="str">
            <v>Phạm Thị Thanh</v>
          </cell>
          <cell r="C512" t="str">
            <v>Xuân</v>
          </cell>
          <cell r="D512">
            <v>20201</v>
          </cell>
          <cell r="E512" t="str">
            <v>Nữ</v>
          </cell>
          <cell r="F512">
            <v>202</v>
          </cell>
          <cell r="G512">
            <v>8.11</v>
          </cell>
          <cell r="H512">
            <v>3.25</v>
          </cell>
          <cell r="I512">
            <v>7.26</v>
          </cell>
          <cell r="J512">
            <v>2.82</v>
          </cell>
          <cell r="K512">
            <v>8.11</v>
          </cell>
          <cell r="L512">
            <v>3.25</v>
          </cell>
        </row>
        <row r="513">
          <cell r="A513">
            <v>635518</v>
          </cell>
          <cell r="B513" t="str">
            <v>Nguyễn Anh</v>
          </cell>
          <cell r="C513" t="str">
            <v>Thư</v>
          </cell>
          <cell r="D513">
            <v>170200</v>
          </cell>
          <cell r="E513" t="str">
            <v>Nữ</v>
          </cell>
          <cell r="F513">
            <v>202</v>
          </cell>
          <cell r="G513">
            <v>7.8</v>
          </cell>
          <cell r="H513">
            <v>3.25</v>
          </cell>
          <cell r="I513">
            <v>6.84</v>
          </cell>
          <cell r="J513">
            <v>2.68</v>
          </cell>
          <cell r="K513">
            <v>7.8</v>
          </cell>
          <cell r="L513">
            <v>3.25</v>
          </cell>
        </row>
        <row r="514">
          <cell r="A514">
            <v>622088</v>
          </cell>
          <cell r="B514" t="str">
            <v>Vũ Xuân</v>
          </cell>
          <cell r="C514" t="str">
            <v>Sơn</v>
          </cell>
          <cell r="D514">
            <v>200499</v>
          </cell>
          <cell r="E514" t="str">
            <v>Nam</v>
          </cell>
          <cell r="F514">
            <v>202</v>
          </cell>
          <cell r="G514">
            <v>7.55</v>
          </cell>
          <cell r="H514">
            <v>3.25</v>
          </cell>
          <cell r="I514">
            <v>7.22</v>
          </cell>
          <cell r="J514">
            <v>2.88</v>
          </cell>
          <cell r="K514">
            <v>7.55</v>
          </cell>
          <cell r="L514">
            <v>3.25</v>
          </cell>
        </row>
        <row r="515">
          <cell r="A515">
            <v>646230</v>
          </cell>
          <cell r="B515" t="str">
            <v>Ninh Thùy</v>
          </cell>
          <cell r="C515" t="str">
            <v>Dung</v>
          </cell>
          <cell r="D515">
            <v>30501</v>
          </cell>
          <cell r="E515" t="str">
            <v>Nữ</v>
          </cell>
          <cell r="F515">
            <v>202</v>
          </cell>
          <cell r="G515">
            <v>7.84</v>
          </cell>
          <cell r="H515">
            <v>3.24</v>
          </cell>
          <cell r="I515">
            <v>7.16</v>
          </cell>
          <cell r="J515">
            <v>2.81</v>
          </cell>
          <cell r="K515">
            <v>7.84</v>
          </cell>
          <cell r="L515">
            <v>3.24</v>
          </cell>
        </row>
        <row r="516">
          <cell r="A516">
            <v>640906</v>
          </cell>
          <cell r="B516" t="str">
            <v>Bùi Khánh</v>
          </cell>
          <cell r="C516" t="str">
            <v>Duy</v>
          </cell>
          <cell r="D516">
            <v>201001</v>
          </cell>
          <cell r="E516" t="str">
            <v>Nam</v>
          </cell>
          <cell r="F516">
            <v>202</v>
          </cell>
          <cell r="G516">
            <v>7.84</v>
          </cell>
          <cell r="H516">
            <v>3.24</v>
          </cell>
          <cell r="I516">
            <v>6.83</v>
          </cell>
          <cell r="J516">
            <v>2.61</v>
          </cell>
          <cell r="K516">
            <v>7.84</v>
          </cell>
          <cell r="L516">
            <v>3.24</v>
          </cell>
        </row>
        <row r="517">
          <cell r="A517">
            <v>635258</v>
          </cell>
          <cell r="B517" t="str">
            <v>Lục Xuân</v>
          </cell>
          <cell r="C517" t="str">
            <v>Hữu</v>
          </cell>
          <cell r="D517">
            <v>100898</v>
          </cell>
          <cell r="E517" t="str">
            <v>Nam</v>
          </cell>
          <cell r="F517">
            <v>202</v>
          </cell>
          <cell r="G517">
            <v>7.55</v>
          </cell>
          <cell r="H517">
            <v>3.24</v>
          </cell>
          <cell r="I517">
            <v>6.87</v>
          </cell>
          <cell r="J517">
            <v>2.68</v>
          </cell>
          <cell r="K517">
            <v>7.55</v>
          </cell>
          <cell r="L517">
            <v>3.24</v>
          </cell>
        </row>
        <row r="518">
          <cell r="A518">
            <v>634747</v>
          </cell>
          <cell r="B518" t="str">
            <v>Trịnh Đình</v>
          </cell>
          <cell r="C518" t="str">
            <v>Minh</v>
          </cell>
          <cell r="D518">
            <v>260700</v>
          </cell>
          <cell r="E518" t="str">
            <v>Nam</v>
          </cell>
          <cell r="F518">
            <v>202</v>
          </cell>
          <cell r="G518">
            <v>7.87</v>
          </cell>
          <cell r="H518">
            <v>3.24</v>
          </cell>
          <cell r="I518">
            <v>6.98</v>
          </cell>
          <cell r="J518">
            <v>2.72</v>
          </cell>
          <cell r="K518">
            <v>7.87</v>
          </cell>
          <cell r="L518">
            <v>3.24</v>
          </cell>
        </row>
        <row r="519">
          <cell r="A519">
            <v>634641</v>
          </cell>
          <cell r="B519" t="str">
            <v>Hoàng Ngọc</v>
          </cell>
          <cell r="C519" t="str">
            <v>Hồng</v>
          </cell>
          <cell r="D519">
            <v>110400</v>
          </cell>
          <cell r="E519" t="str">
            <v>Nữ</v>
          </cell>
          <cell r="F519">
            <v>202</v>
          </cell>
          <cell r="G519">
            <v>7.62</v>
          </cell>
          <cell r="H519">
            <v>3.24</v>
          </cell>
          <cell r="I519">
            <v>7.38</v>
          </cell>
          <cell r="J519">
            <v>3.02</v>
          </cell>
          <cell r="K519">
            <v>7.62</v>
          </cell>
          <cell r="L519">
            <v>3.24</v>
          </cell>
        </row>
        <row r="520">
          <cell r="A520">
            <v>655367</v>
          </cell>
          <cell r="B520" t="str">
            <v>Nguyễn Thị</v>
          </cell>
          <cell r="C520" t="str">
            <v>Hậu</v>
          </cell>
          <cell r="D520">
            <v>140602</v>
          </cell>
          <cell r="E520" t="str">
            <v>Nữ</v>
          </cell>
          <cell r="F520">
            <v>202</v>
          </cell>
          <cell r="G520">
            <v>7.64</v>
          </cell>
          <cell r="H520">
            <v>3.23</v>
          </cell>
          <cell r="I520">
            <v>7.91</v>
          </cell>
          <cell r="J520">
            <v>3.31</v>
          </cell>
          <cell r="K520">
            <v>7.64</v>
          </cell>
          <cell r="L520">
            <v>3.23</v>
          </cell>
        </row>
        <row r="521">
          <cell r="A521">
            <v>653325</v>
          </cell>
          <cell r="B521" t="str">
            <v>Nguyễn Thị Kim</v>
          </cell>
          <cell r="C521" t="str">
            <v>Anh</v>
          </cell>
          <cell r="D521">
            <v>80502</v>
          </cell>
          <cell r="E521" t="str">
            <v>Nữ</v>
          </cell>
          <cell r="F521">
            <v>202</v>
          </cell>
          <cell r="G521">
            <v>7.79</v>
          </cell>
          <cell r="H521">
            <v>3.23</v>
          </cell>
          <cell r="I521">
            <v>7.28</v>
          </cell>
          <cell r="J521">
            <v>2.94</v>
          </cell>
          <cell r="K521">
            <v>7.79</v>
          </cell>
          <cell r="L521">
            <v>3.23</v>
          </cell>
        </row>
        <row r="522">
          <cell r="A522">
            <v>645787</v>
          </cell>
          <cell r="B522" t="str">
            <v>Nguyễn Bá</v>
          </cell>
          <cell r="C522" t="str">
            <v>Sơn</v>
          </cell>
          <cell r="D522">
            <v>130897</v>
          </cell>
          <cell r="E522" t="str">
            <v>Nam</v>
          </cell>
          <cell r="F522">
            <v>202</v>
          </cell>
          <cell r="G522">
            <v>7.8</v>
          </cell>
          <cell r="H522">
            <v>3.23</v>
          </cell>
          <cell r="I522">
            <v>6.67</v>
          </cell>
          <cell r="J522">
            <v>2.4700000000000002</v>
          </cell>
          <cell r="K522">
            <v>7.8</v>
          </cell>
          <cell r="L522">
            <v>3.23</v>
          </cell>
        </row>
        <row r="523">
          <cell r="A523">
            <v>635071</v>
          </cell>
          <cell r="B523" t="str">
            <v>Nguyễn Thạch</v>
          </cell>
          <cell r="C523" t="str">
            <v>Thảo</v>
          </cell>
          <cell r="D523">
            <v>161200</v>
          </cell>
          <cell r="E523" t="str">
            <v>Nữ</v>
          </cell>
          <cell r="F523">
            <v>202</v>
          </cell>
          <cell r="G523">
            <v>7.73</v>
          </cell>
          <cell r="H523">
            <v>3.23</v>
          </cell>
          <cell r="I523">
            <v>7.11</v>
          </cell>
          <cell r="J523">
            <v>2.79</v>
          </cell>
          <cell r="K523">
            <v>7.73</v>
          </cell>
          <cell r="L523">
            <v>3.23</v>
          </cell>
        </row>
        <row r="524">
          <cell r="A524">
            <v>622056</v>
          </cell>
          <cell r="B524" t="str">
            <v>Nguyễn Duy</v>
          </cell>
          <cell r="C524" t="str">
            <v>Hưng</v>
          </cell>
          <cell r="D524">
            <v>61299</v>
          </cell>
          <cell r="E524" t="str">
            <v>Nam</v>
          </cell>
          <cell r="F524">
            <v>202</v>
          </cell>
          <cell r="G524">
            <v>7.79</v>
          </cell>
          <cell r="H524">
            <v>3.23</v>
          </cell>
          <cell r="I524">
            <v>6.37</v>
          </cell>
          <cell r="J524">
            <v>2.2799999999999998</v>
          </cell>
          <cell r="K524">
            <v>7.79</v>
          </cell>
          <cell r="L524">
            <v>3.23</v>
          </cell>
        </row>
        <row r="525">
          <cell r="A525">
            <v>652531</v>
          </cell>
          <cell r="B525" t="str">
            <v>Nguyễn Thị Mai</v>
          </cell>
          <cell r="C525" t="str">
            <v>Hương</v>
          </cell>
          <cell r="D525">
            <v>130602</v>
          </cell>
          <cell r="E525" t="str">
            <v>Nữ</v>
          </cell>
          <cell r="F525">
            <v>202</v>
          </cell>
          <cell r="G525">
            <v>7.63</v>
          </cell>
          <cell r="H525">
            <v>3.22</v>
          </cell>
          <cell r="I525">
            <v>7.01</v>
          </cell>
          <cell r="J525">
            <v>2.68</v>
          </cell>
          <cell r="K525">
            <v>7.63</v>
          </cell>
          <cell r="L525">
            <v>3.22</v>
          </cell>
        </row>
        <row r="526">
          <cell r="A526">
            <v>642852</v>
          </cell>
          <cell r="B526" t="str">
            <v>Lò Thị Thanh</v>
          </cell>
          <cell r="C526" t="str">
            <v>Nhàn</v>
          </cell>
          <cell r="D526">
            <v>240801</v>
          </cell>
          <cell r="E526" t="str">
            <v>Nữ</v>
          </cell>
          <cell r="F526">
            <v>202</v>
          </cell>
          <cell r="G526">
            <v>7.88</v>
          </cell>
          <cell r="H526">
            <v>3.22</v>
          </cell>
          <cell r="I526">
            <v>6.82</v>
          </cell>
          <cell r="J526">
            <v>2.61</v>
          </cell>
          <cell r="K526">
            <v>7.88</v>
          </cell>
          <cell r="L526">
            <v>3.22</v>
          </cell>
        </row>
        <row r="527">
          <cell r="A527">
            <v>642802</v>
          </cell>
          <cell r="B527" t="str">
            <v>Đoàn Thị</v>
          </cell>
          <cell r="C527" t="str">
            <v>Linh</v>
          </cell>
          <cell r="D527">
            <v>50700</v>
          </cell>
          <cell r="E527" t="str">
            <v>Nữ</v>
          </cell>
          <cell r="F527">
            <v>202</v>
          </cell>
          <cell r="G527">
            <v>7.64</v>
          </cell>
          <cell r="H527">
            <v>3.22</v>
          </cell>
          <cell r="I527">
            <v>6.84</v>
          </cell>
          <cell r="J527">
            <v>2.7</v>
          </cell>
          <cell r="K527">
            <v>7.64</v>
          </cell>
          <cell r="L527">
            <v>3.22</v>
          </cell>
        </row>
        <row r="528">
          <cell r="A528">
            <v>640940</v>
          </cell>
          <cell r="B528" t="str">
            <v>Nguyễn Thị Thu</v>
          </cell>
          <cell r="C528" t="str">
            <v>Hoài</v>
          </cell>
          <cell r="D528">
            <v>151101</v>
          </cell>
          <cell r="E528" t="str">
            <v>Nữ</v>
          </cell>
          <cell r="F528">
            <v>202</v>
          </cell>
          <cell r="G528">
            <v>7.62</v>
          </cell>
          <cell r="H528">
            <v>3.22</v>
          </cell>
          <cell r="I528">
            <v>7.49</v>
          </cell>
          <cell r="J528">
            <v>3.12</v>
          </cell>
          <cell r="K528">
            <v>7.62</v>
          </cell>
          <cell r="L528">
            <v>3.22</v>
          </cell>
        </row>
        <row r="529">
          <cell r="A529">
            <v>635412</v>
          </cell>
          <cell r="B529" t="str">
            <v>Lương Thị</v>
          </cell>
          <cell r="C529" t="str">
            <v>Nhung</v>
          </cell>
          <cell r="D529">
            <v>10300</v>
          </cell>
          <cell r="E529" t="str">
            <v>Nữ</v>
          </cell>
          <cell r="F529">
            <v>202</v>
          </cell>
          <cell r="G529">
            <v>7.71</v>
          </cell>
          <cell r="H529">
            <v>3.22</v>
          </cell>
          <cell r="I529">
            <v>7.45</v>
          </cell>
          <cell r="J529">
            <v>3.05</v>
          </cell>
          <cell r="K529">
            <v>7.71</v>
          </cell>
          <cell r="L529">
            <v>3.22</v>
          </cell>
        </row>
        <row r="530">
          <cell r="A530">
            <v>635035</v>
          </cell>
          <cell r="B530" t="str">
            <v>Nguyễn Trọng</v>
          </cell>
          <cell r="C530" t="str">
            <v>Khôi</v>
          </cell>
          <cell r="D530">
            <v>160800</v>
          </cell>
          <cell r="E530" t="str">
            <v>Nam</v>
          </cell>
          <cell r="F530">
            <v>202</v>
          </cell>
          <cell r="G530">
            <v>7.79</v>
          </cell>
          <cell r="H530">
            <v>3.22</v>
          </cell>
          <cell r="I530">
            <v>6.39</v>
          </cell>
          <cell r="J530">
            <v>2.37</v>
          </cell>
          <cell r="K530">
            <v>7.79</v>
          </cell>
          <cell r="L530">
            <v>3.22</v>
          </cell>
        </row>
        <row r="531">
          <cell r="A531">
            <v>655133</v>
          </cell>
          <cell r="B531" t="str">
            <v>Nguyễn Thị Kim</v>
          </cell>
          <cell r="C531" t="str">
            <v>Oanh</v>
          </cell>
          <cell r="D531">
            <v>230702</v>
          </cell>
          <cell r="E531" t="str">
            <v>Nữ</v>
          </cell>
          <cell r="F531">
            <v>202</v>
          </cell>
          <cell r="G531">
            <v>7.76</v>
          </cell>
          <cell r="H531">
            <v>3.21</v>
          </cell>
          <cell r="I531">
            <v>7.58</v>
          </cell>
          <cell r="J531">
            <v>3.04</v>
          </cell>
          <cell r="K531">
            <v>7.76</v>
          </cell>
          <cell r="L531">
            <v>3.21</v>
          </cell>
        </row>
        <row r="532">
          <cell r="A532">
            <v>642498</v>
          </cell>
          <cell r="B532" t="str">
            <v>Doãn Thị Diệp</v>
          </cell>
          <cell r="C532" t="str">
            <v>Anh</v>
          </cell>
          <cell r="D532">
            <v>301001</v>
          </cell>
          <cell r="E532" t="str">
            <v>Nữ</v>
          </cell>
          <cell r="F532">
            <v>202</v>
          </cell>
          <cell r="G532">
            <v>7.84</v>
          </cell>
          <cell r="H532">
            <v>3.21</v>
          </cell>
          <cell r="I532">
            <v>6.53</v>
          </cell>
          <cell r="J532">
            <v>2.38</v>
          </cell>
          <cell r="K532">
            <v>7.84</v>
          </cell>
          <cell r="L532">
            <v>3.21</v>
          </cell>
        </row>
        <row r="533">
          <cell r="A533">
            <v>640866</v>
          </cell>
          <cell r="B533" t="str">
            <v>Dương Thu</v>
          </cell>
          <cell r="C533" t="str">
            <v>Phương</v>
          </cell>
          <cell r="D533">
            <v>91001</v>
          </cell>
          <cell r="E533" t="str">
            <v>Nữ</v>
          </cell>
          <cell r="F533">
            <v>202</v>
          </cell>
          <cell r="G533">
            <v>7.75</v>
          </cell>
          <cell r="H533">
            <v>3.21</v>
          </cell>
          <cell r="I533">
            <v>7.43</v>
          </cell>
          <cell r="J533">
            <v>2.98</v>
          </cell>
          <cell r="K533">
            <v>7.75</v>
          </cell>
          <cell r="L533">
            <v>3.21</v>
          </cell>
        </row>
        <row r="534">
          <cell r="A534">
            <v>634861</v>
          </cell>
          <cell r="B534" t="str">
            <v>Nguyễn Thị Minh</v>
          </cell>
          <cell r="C534" t="str">
            <v>Tâm</v>
          </cell>
          <cell r="D534">
            <v>110600</v>
          </cell>
          <cell r="E534" t="str">
            <v>Nữ</v>
          </cell>
          <cell r="F534">
            <v>202</v>
          </cell>
          <cell r="G534">
            <v>7.5</v>
          </cell>
          <cell r="H534">
            <v>3.21</v>
          </cell>
          <cell r="I534">
            <v>6.67</v>
          </cell>
          <cell r="J534">
            <v>2.57</v>
          </cell>
          <cell r="K534">
            <v>7.5</v>
          </cell>
          <cell r="L534">
            <v>3.21</v>
          </cell>
        </row>
        <row r="535">
          <cell r="A535">
            <v>634851</v>
          </cell>
          <cell r="B535" t="str">
            <v>Nguyễn Thị Kim</v>
          </cell>
          <cell r="C535" t="str">
            <v>Oanh</v>
          </cell>
          <cell r="D535">
            <v>50200</v>
          </cell>
          <cell r="E535" t="str">
            <v>Nữ</v>
          </cell>
          <cell r="F535">
            <v>202</v>
          </cell>
          <cell r="G535">
            <v>7.84</v>
          </cell>
          <cell r="H535">
            <v>3.21</v>
          </cell>
          <cell r="I535">
            <v>6.96</v>
          </cell>
          <cell r="J535">
            <v>2.67</v>
          </cell>
          <cell r="K535">
            <v>7.84</v>
          </cell>
          <cell r="L535">
            <v>3.21</v>
          </cell>
        </row>
        <row r="536">
          <cell r="A536">
            <v>621957</v>
          </cell>
          <cell r="B536" t="str">
            <v>Lê Việt</v>
          </cell>
          <cell r="C536" t="str">
            <v>Hoàng</v>
          </cell>
          <cell r="D536">
            <v>170999</v>
          </cell>
          <cell r="E536" t="str">
            <v>Nam</v>
          </cell>
          <cell r="F536">
            <v>202</v>
          </cell>
          <cell r="G536">
            <v>7.68</v>
          </cell>
          <cell r="H536">
            <v>3.21</v>
          </cell>
          <cell r="I536">
            <v>6.84</v>
          </cell>
          <cell r="J536">
            <v>2.65</v>
          </cell>
          <cell r="K536">
            <v>7.68</v>
          </cell>
          <cell r="L536">
            <v>3.21</v>
          </cell>
        </row>
        <row r="537">
          <cell r="A537">
            <v>652525</v>
          </cell>
          <cell r="B537" t="str">
            <v>Nguyễn Thị Linh</v>
          </cell>
          <cell r="C537" t="str">
            <v>Ka</v>
          </cell>
          <cell r="D537">
            <v>160702</v>
          </cell>
          <cell r="E537" t="str">
            <v>Nữ</v>
          </cell>
          <cell r="F537">
            <v>202</v>
          </cell>
          <cell r="G537">
            <v>7.67</v>
          </cell>
          <cell r="H537">
            <v>3.2</v>
          </cell>
          <cell r="I537">
            <v>7.02</v>
          </cell>
          <cell r="J537">
            <v>2.71</v>
          </cell>
          <cell r="K537">
            <v>7.67</v>
          </cell>
          <cell r="L537">
            <v>3.2</v>
          </cell>
        </row>
        <row r="538">
          <cell r="A538">
            <v>635128</v>
          </cell>
          <cell r="B538" t="str">
            <v>Nguyễn Duy</v>
          </cell>
          <cell r="C538" t="str">
            <v>Việt</v>
          </cell>
          <cell r="D538">
            <v>250400</v>
          </cell>
          <cell r="E538" t="str">
            <v>Nam</v>
          </cell>
          <cell r="F538">
            <v>202</v>
          </cell>
          <cell r="G538">
            <v>7.68</v>
          </cell>
          <cell r="H538">
            <v>3.2</v>
          </cell>
          <cell r="I538">
            <v>7.22</v>
          </cell>
          <cell r="J538">
            <v>2.9</v>
          </cell>
          <cell r="K538">
            <v>7.68</v>
          </cell>
          <cell r="L538">
            <v>3.2</v>
          </cell>
        </row>
        <row r="539">
          <cell r="A539">
            <v>634775</v>
          </cell>
          <cell r="B539" t="str">
            <v>Nguyễn Thu</v>
          </cell>
          <cell r="C539" t="str">
            <v>Trang</v>
          </cell>
          <cell r="D539">
            <v>20600</v>
          </cell>
          <cell r="E539" t="str">
            <v>Nữ</v>
          </cell>
          <cell r="F539">
            <v>202</v>
          </cell>
          <cell r="G539">
            <v>7.79</v>
          </cell>
          <cell r="H539">
            <v>3.2</v>
          </cell>
          <cell r="I539">
            <v>7.39</v>
          </cell>
          <cell r="J539">
            <v>2.93</v>
          </cell>
          <cell r="K539">
            <v>7.79</v>
          </cell>
          <cell r="L539">
            <v>3.2</v>
          </cell>
        </row>
        <row r="540">
          <cell r="A540">
            <v>634672</v>
          </cell>
          <cell r="B540" t="str">
            <v>Vũ Trần Thanh</v>
          </cell>
          <cell r="C540" t="str">
            <v>Thảo</v>
          </cell>
          <cell r="D540">
            <v>110691</v>
          </cell>
          <cell r="E540" t="str">
            <v>Nam</v>
          </cell>
          <cell r="F540">
            <v>202</v>
          </cell>
          <cell r="G540">
            <v>7.74</v>
          </cell>
          <cell r="H540">
            <v>3.2</v>
          </cell>
          <cell r="I540">
            <v>7.08</v>
          </cell>
          <cell r="J540">
            <v>2.79</v>
          </cell>
          <cell r="K540">
            <v>7.74</v>
          </cell>
          <cell r="L540">
            <v>3.2</v>
          </cell>
        </row>
        <row r="541">
          <cell r="A541">
            <v>622029</v>
          </cell>
          <cell r="B541" t="str">
            <v>Trần Thị Thanh</v>
          </cell>
          <cell r="C541" t="str">
            <v>Vân</v>
          </cell>
          <cell r="D541">
            <v>301199</v>
          </cell>
          <cell r="E541" t="str">
            <v>Nữ</v>
          </cell>
          <cell r="F541">
            <v>202</v>
          </cell>
          <cell r="G541">
            <v>7.82</v>
          </cell>
          <cell r="H541">
            <v>3.2</v>
          </cell>
          <cell r="I541">
            <v>6.56</v>
          </cell>
          <cell r="J541">
            <v>2.4700000000000002</v>
          </cell>
          <cell r="K541">
            <v>7.82</v>
          </cell>
          <cell r="L541">
            <v>3.2</v>
          </cell>
        </row>
        <row r="542">
          <cell r="A542">
            <v>655458</v>
          </cell>
          <cell r="B542" t="str">
            <v>Hoàng Minh</v>
          </cell>
          <cell r="C542" t="str">
            <v>Lê</v>
          </cell>
          <cell r="D542">
            <v>110902</v>
          </cell>
          <cell r="E542" t="str">
            <v>Nữ</v>
          </cell>
          <cell r="F542">
            <v>202</v>
          </cell>
          <cell r="G542">
            <v>7.64</v>
          </cell>
          <cell r="H542">
            <v>3.19</v>
          </cell>
          <cell r="I542">
            <v>7.68</v>
          </cell>
          <cell r="J542">
            <v>3.14</v>
          </cell>
          <cell r="K542">
            <v>7.64</v>
          </cell>
          <cell r="L542">
            <v>3.19</v>
          </cell>
        </row>
        <row r="543">
          <cell r="A543">
            <v>652412</v>
          </cell>
          <cell r="B543" t="str">
            <v>Lê Hải</v>
          </cell>
          <cell r="C543" t="str">
            <v>Yến</v>
          </cell>
          <cell r="D543">
            <v>81202</v>
          </cell>
          <cell r="E543" t="str">
            <v>Nữ</v>
          </cell>
          <cell r="F543">
            <v>202</v>
          </cell>
          <cell r="G543">
            <v>7.68</v>
          </cell>
          <cell r="H543">
            <v>3.19</v>
          </cell>
          <cell r="I543">
            <v>7.6</v>
          </cell>
          <cell r="J543">
            <v>3.16</v>
          </cell>
          <cell r="K543">
            <v>7.68</v>
          </cell>
          <cell r="L543">
            <v>3.19</v>
          </cell>
        </row>
        <row r="544">
          <cell r="A544">
            <v>643113</v>
          </cell>
          <cell r="B544" t="str">
            <v>Nguyễn Thị</v>
          </cell>
          <cell r="C544" t="str">
            <v>Nguyện</v>
          </cell>
          <cell r="D544">
            <v>281000</v>
          </cell>
          <cell r="E544" t="str">
            <v>Nữ</v>
          </cell>
          <cell r="F544">
            <v>202</v>
          </cell>
          <cell r="G544">
            <v>7.77</v>
          </cell>
          <cell r="H544">
            <v>3.19</v>
          </cell>
          <cell r="I544">
            <v>7.76</v>
          </cell>
          <cell r="J544">
            <v>3.17</v>
          </cell>
          <cell r="K544">
            <v>7.77</v>
          </cell>
          <cell r="L544">
            <v>3.19</v>
          </cell>
        </row>
        <row r="545">
          <cell r="A545">
            <v>641009</v>
          </cell>
          <cell r="B545" t="str">
            <v>Nguyễn Minh</v>
          </cell>
          <cell r="C545" t="str">
            <v>Cường</v>
          </cell>
          <cell r="D545">
            <v>70601</v>
          </cell>
          <cell r="E545" t="str">
            <v>Nam</v>
          </cell>
          <cell r="F545">
            <v>202</v>
          </cell>
          <cell r="G545">
            <v>7.63</v>
          </cell>
          <cell r="H545">
            <v>3.19</v>
          </cell>
          <cell r="I545">
            <v>7.53</v>
          </cell>
          <cell r="J545">
            <v>3.05</v>
          </cell>
          <cell r="K545">
            <v>7.63</v>
          </cell>
          <cell r="L545">
            <v>3.19</v>
          </cell>
        </row>
        <row r="546">
          <cell r="A546">
            <v>640749</v>
          </cell>
          <cell r="B546" t="str">
            <v>Bùi Như</v>
          </cell>
          <cell r="C546" t="str">
            <v>Quỳnh</v>
          </cell>
          <cell r="D546">
            <v>150901</v>
          </cell>
          <cell r="E546" t="str">
            <v>Nữ</v>
          </cell>
          <cell r="F546">
            <v>202</v>
          </cell>
          <cell r="G546">
            <v>7.64</v>
          </cell>
          <cell r="H546">
            <v>3.19</v>
          </cell>
          <cell r="I546">
            <v>6.09</v>
          </cell>
          <cell r="J546">
            <v>2.15</v>
          </cell>
          <cell r="K546">
            <v>7.64</v>
          </cell>
          <cell r="L546">
            <v>3.19</v>
          </cell>
        </row>
        <row r="547">
          <cell r="A547">
            <v>634579</v>
          </cell>
          <cell r="B547" t="str">
            <v>Lê Ngọc</v>
          </cell>
          <cell r="C547" t="str">
            <v>Tùng</v>
          </cell>
          <cell r="D547">
            <v>260800</v>
          </cell>
          <cell r="E547" t="str">
            <v>Nam</v>
          </cell>
          <cell r="F547">
            <v>202</v>
          </cell>
          <cell r="G547">
            <v>7.86</v>
          </cell>
          <cell r="H547">
            <v>3.19</v>
          </cell>
          <cell r="I547">
            <v>6.2</v>
          </cell>
          <cell r="J547">
            <v>2.21</v>
          </cell>
          <cell r="K547">
            <v>7.86</v>
          </cell>
          <cell r="L547">
            <v>3.19</v>
          </cell>
        </row>
        <row r="548">
          <cell r="A548">
            <v>634510</v>
          </cell>
          <cell r="B548" t="str">
            <v>Trần Thị Hồng</v>
          </cell>
          <cell r="C548" t="str">
            <v>Dịu</v>
          </cell>
          <cell r="D548">
            <v>260900</v>
          </cell>
          <cell r="E548" t="str">
            <v>Nữ</v>
          </cell>
          <cell r="F548">
            <v>202</v>
          </cell>
          <cell r="G548">
            <v>7.69</v>
          </cell>
          <cell r="H548">
            <v>3.19</v>
          </cell>
          <cell r="I548">
            <v>6.84</v>
          </cell>
          <cell r="J548">
            <v>2.62</v>
          </cell>
          <cell r="K548">
            <v>7.69</v>
          </cell>
          <cell r="L548">
            <v>3.19</v>
          </cell>
        </row>
        <row r="549">
          <cell r="A549">
            <v>622423</v>
          </cell>
          <cell r="B549" t="str">
            <v>Trần Lâm</v>
          </cell>
          <cell r="C549" t="str">
            <v>Hoàng</v>
          </cell>
          <cell r="D549">
            <v>10799</v>
          </cell>
          <cell r="E549" t="str">
            <v>Nam</v>
          </cell>
          <cell r="F549">
            <v>202</v>
          </cell>
          <cell r="G549">
            <v>7.63</v>
          </cell>
          <cell r="H549">
            <v>3.19</v>
          </cell>
          <cell r="I549">
            <v>6.47</v>
          </cell>
          <cell r="J549">
            <v>2.41</v>
          </cell>
          <cell r="K549">
            <v>7.63</v>
          </cell>
          <cell r="L549">
            <v>3.19</v>
          </cell>
        </row>
        <row r="550">
          <cell r="A550">
            <v>622209</v>
          </cell>
          <cell r="B550" t="str">
            <v>Trần Văn</v>
          </cell>
          <cell r="C550" t="str">
            <v>Đô</v>
          </cell>
          <cell r="D550">
            <v>100799</v>
          </cell>
          <cell r="E550" t="str">
            <v>Nam</v>
          </cell>
          <cell r="F550">
            <v>202</v>
          </cell>
          <cell r="G550">
            <v>7.85</v>
          </cell>
          <cell r="H550">
            <v>3.19</v>
          </cell>
          <cell r="I550">
            <v>6.75</v>
          </cell>
          <cell r="J550">
            <v>2.5299999999999998</v>
          </cell>
          <cell r="K550">
            <v>7.85</v>
          </cell>
          <cell r="L550">
            <v>3.19</v>
          </cell>
        </row>
        <row r="551">
          <cell r="A551">
            <v>622167</v>
          </cell>
          <cell r="B551" t="str">
            <v>Phạm Thị</v>
          </cell>
          <cell r="C551" t="str">
            <v>Mai</v>
          </cell>
          <cell r="D551">
            <v>300899</v>
          </cell>
          <cell r="E551" t="str">
            <v>Nữ</v>
          </cell>
          <cell r="F551">
            <v>202</v>
          </cell>
          <cell r="G551">
            <v>7.82</v>
          </cell>
          <cell r="H551">
            <v>3.19</v>
          </cell>
          <cell r="I551">
            <v>6.94</v>
          </cell>
          <cell r="J551">
            <v>2.66</v>
          </cell>
          <cell r="K551">
            <v>7.82</v>
          </cell>
          <cell r="L551">
            <v>3.19</v>
          </cell>
        </row>
        <row r="552">
          <cell r="A552">
            <v>655273</v>
          </cell>
          <cell r="B552" t="str">
            <v>Vũ Thị Thu</v>
          </cell>
          <cell r="C552" t="str">
            <v>Thủy</v>
          </cell>
          <cell r="D552">
            <v>71002</v>
          </cell>
          <cell r="E552" t="str">
            <v>Nữ</v>
          </cell>
          <cell r="F552">
            <v>202</v>
          </cell>
          <cell r="G552">
            <v>7.51</v>
          </cell>
          <cell r="H552">
            <v>3.18</v>
          </cell>
          <cell r="I552">
            <v>7.24</v>
          </cell>
          <cell r="J552">
            <v>2.87</v>
          </cell>
          <cell r="K552">
            <v>7.51</v>
          </cell>
          <cell r="L552">
            <v>3.18</v>
          </cell>
        </row>
        <row r="553">
          <cell r="A553">
            <v>654744</v>
          </cell>
          <cell r="B553" t="str">
            <v>Đinh Phương</v>
          </cell>
          <cell r="C553" t="str">
            <v>Thảo</v>
          </cell>
          <cell r="D553">
            <v>71202</v>
          </cell>
          <cell r="E553" t="str">
            <v>Nữ</v>
          </cell>
          <cell r="F553">
            <v>202</v>
          </cell>
          <cell r="G553">
            <v>7.64</v>
          </cell>
          <cell r="H553">
            <v>3.18</v>
          </cell>
          <cell r="I553">
            <v>7.48</v>
          </cell>
          <cell r="J553">
            <v>3.05</v>
          </cell>
          <cell r="K553">
            <v>7.64</v>
          </cell>
          <cell r="L553">
            <v>3.18</v>
          </cell>
        </row>
        <row r="554">
          <cell r="A554">
            <v>645006</v>
          </cell>
          <cell r="B554" t="str">
            <v>Hà Thị</v>
          </cell>
          <cell r="C554" t="str">
            <v>Hằng</v>
          </cell>
          <cell r="D554">
            <v>140301</v>
          </cell>
          <cell r="E554" t="str">
            <v>Nữ</v>
          </cell>
          <cell r="F554">
            <v>202</v>
          </cell>
          <cell r="G554">
            <v>7.74</v>
          </cell>
          <cell r="H554">
            <v>3.18</v>
          </cell>
          <cell r="I554">
            <v>7.4</v>
          </cell>
          <cell r="J554">
            <v>3.01</v>
          </cell>
          <cell r="K554">
            <v>7.74</v>
          </cell>
          <cell r="L554">
            <v>3.18</v>
          </cell>
        </row>
        <row r="555">
          <cell r="A555">
            <v>642723</v>
          </cell>
          <cell r="B555" t="str">
            <v>Nguyễn Thị Vân</v>
          </cell>
          <cell r="C555" t="str">
            <v>Anh</v>
          </cell>
          <cell r="D555">
            <v>51000</v>
          </cell>
          <cell r="E555" t="str">
            <v>Nữ</v>
          </cell>
          <cell r="F555">
            <v>202</v>
          </cell>
          <cell r="G555">
            <v>7.72</v>
          </cell>
          <cell r="H555">
            <v>3.18</v>
          </cell>
          <cell r="I555">
            <v>7.16</v>
          </cell>
          <cell r="J555">
            <v>2.82</v>
          </cell>
          <cell r="K555">
            <v>7.72</v>
          </cell>
          <cell r="L555">
            <v>3.18</v>
          </cell>
        </row>
        <row r="556">
          <cell r="A556">
            <v>635507</v>
          </cell>
          <cell r="B556" t="str">
            <v>Lìa Thị</v>
          </cell>
          <cell r="C556" t="str">
            <v>Kdua</v>
          </cell>
          <cell r="D556">
            <v>270600</v>
          </cell>
          <cell r="E556" t="str">
            <v>Nữ</v>
          </cell>
          <cell r="F556">
            <v>202</v>
          </cell>
          <cell r="G556">
            <v>7.5</v>
          </cell>
          <cell r="H556">
            <v>3.18</v>
          </cell>
          <cell r="I556">
            <v>7.09</v>
          </cell>
          <cell r="J556">
            <v>2.83</v>
          </cell>
          <cell r="K556">
            <v>7.5</v>
          </cell>
          <cell r="L556">
            <v>3.18</v>
          </cell>
        </row>
        <row r="557">
          <cell r="A557">
            <v>622475</v>
          </cell>
          <cell r="B557" t="str">
            <v>Bùi Công</v>
          </cell>
          <cell r="C557" t="str">
            <v>Tú</v>
          </cell>
          <cell r="D557">
            <v>41099</v>
          </cell>
          <cell r="E557" t="str">
            <v>Nam</v>
          </cell>
          <cell r="F557">
            <v>202</v>
          </cell>
          <cell r="G557">
            <v>7.88</v>
          </cell>
          <cell r="H557">
            <v>3.18</v>
          </cell>
          <cell r="I557">
            <v>6.61</v>
          </cell>
          <cell r="J557">
            <v>2.4500000000000002</v>
          </cell>
          <cell r="K557">
            <v>7.88</v>
          </cell>
          <cell r="L557">
            <v>3.18</v>
          </cell>
        </row>
        <row r="558">
          <cell r="A558">
            <v>622013</v>
          </cell>
          <cell r="B558" t="str">
            <v>Đặng Hùng</v>
          </cell>
          <cell r="C558" t="str">
            <v>Cường</v>
          </cell>
          <cell r="D558">
            <v>301199</v>
          </cell>
          <cell r="E558" t="str">
            <v>Nam</v>
          </cell>
          <cell r="F558">
            <v>202</v>
          </cell>
          <cell r="G558">
            <v>7.41</v>
          </cell>
          <cell r="H558">
            <v>3.18</v>
          </cell>
          <cell r="I558">
            <v>6.6</v>
          </cell>
          <cell r="J558">
            <v>2.52</v>
          </cell>
          <cell r="K558">
            <v>7.41</v>
          </cell>
          <cell r="L558">
            <v>3.18</v>
          </cell>
        </row>
        <row r="559">
          <cell r="A559">
            <v>655537</v>
          </cell>
          <cell r="B559" t="str">
            <v>Kiều Thị Ngọc</v>
          </cell>
          <cell r="C559" t="str">
            <v>ánh</v>
          </cell>
          <cell r="D559">
            <v>100502</v>
          </cell>
          <cell r="E559" t="str">
            <v>Nữ</v>
          </cell>
          <cell r="F559">
            <v>202</v>
          </cell>
          <cell r="G559">
            <v>7.53</v>
          </cell>
          <cell r="H559">
            <v>3.17</v>
          </cell>
          <cell r="I559">
            <v>7.67</v>
          </cell>
          <cell r="J559">
            <v>3.18</v>
          </cell>
          <cell r="K559">
            <v>7.53</v>
          </cell>
          <cell r="L559">
            <v>3.17</v>
          </cell>
        </row>
        <row r="560">
          <cell r="A560">
            <v>635304</v>
          </cell>
          <cell r="B560" t="str">
            <v>Trần Huy</v>
          </cell>
          <cell r="C560" t="str">
            <v>Thịnh</v>
          </cell>
          <cell r="D560">
            <v>190300</v>
          </cell>
          <cell r="E560" t="str">
            <v>Nam</v>
          </cell>
          <cell r="F560">
            <v>202</v>
          </cell>
          <cell r="G560">
            <v>7.71</v>
          </cell>
          <cell r="H560">
            <v>3.17</v>
          </cell>
          <cell r="I560">
            <v>6.87</v>
          </cell>
          <cell r="J560">
            <v>2.66</v>
          </cell>
          <cell r="K560">
            <v>7.71</v>
          </cell>
          <cell r="L560">
            <v>3.17</v>
          </cell>
        </row>
        <row r="561">
          <cell r="A561">
            <v>635248</v>
          </cell>
          <cell r="B561" t="str">
            <v>Trương Thùy</v>
          </cell>
          <cell r="C561" t="str">
            <v>Trang</v>
          </cell>
          <cell r="D561">
            <v>291100</v>
          </cell>
          <cell r="E561" t="str">
            <v>Nữ</v>
          </cell>
          <cell r="F561">
            <v>202</v>
          </cell>
          <cell r="G561">
            <v>7.43</v>
          </cell>
          <cell r="H561">
            <v>3.17</v>
          </cell>
          <cell r="I561">
            <v>6.55</v>
          </cell>
          <cell r="J561">
            <v>2.4700000000000002</v>
          </cell>
          <cell r="K561">
            <v>7.43</v>
          </cell>
          <cell r="L561">
            <v>3.17</v>
          </cell>
        </row>
        <row r="562">
          <cell r="A562">
            <v>646578</v>
          </cell>
          <cell r="B562" t="str">
            <v>Nguyễn Phương</v>
          </cell>
          <cell r="C562" t="str">
            <v>Lan</v>
          </cell>
          <cell r="D562">
            <v>181001</v>
          </cell>
          <cell r="E562" t="str">
            <v>Nữ</v>
          </cell>
          <cell r="F562">
            <v>202</v>
          </cell>
          <cell r="G562">
            <v>7.68</v>
          </cell>
          <cell r="H562">
            <v>3.16</v>
          </cell>
          <cell r="I562">
            <v>6.88</v>
          </cell>
          <cell r="J562">
            <v>2.66</v>
          </cell>
          <cell r="K562">
            <v>7.68</v>
          </cell>
          <cell r="L562">
            <v>3.16</v>
          </cell>
        </row>
        <row r="563">
          <cell r="A563">
            <v>645306</v>
          </cell>
          <cell r="B563" t="str">
            <v>Nguyễn Hồng</v>
          </cell>
          <cell r="C563" t="str">
            <v>Nhung</v>
          </cell>
          <cell r="D563">
            <v>230701</v>
          </cell>
          <cell r="E563" t="str">
            <v>Nữ</v>
          </cell>
          <cell r="F563">
            <v>202</v>
          </cell>
          <cell r="G563">
            <v>7.69</v>
          </cell>
          <cell r="H563">
            <v>3.16</v>
          </cell>
          <cell r="I563">
            <v>7.3</v>
          </cell>
          <cell r="J563">
            <v>2.89</v>
          </cell>
          <cell r="K563">
            <v>7.69</v>
          </cell>
          <cell r="L563">
            <v>3.16</v>
          </cell>
        </row>
        <row r="564">
          <cell r="A564">
            <v>635049</v>
          </cell>
          <cell r="B564" t="str">
            <v>Nguyễn Thị</v>
          </cell>
          <cell r="C564" t="str">
            <v>Nga</v>
          </cell>
          <cell r="D564">
            <v>90900</v>
          </cell>
          <cell r="E564" t="str">
            <v>Nữ</v>
          </cell>
          <cell r="F564">
            <v>202</v>
          </cell>
          <cell r="G564">
            <v>7.76</v>
          </cell>
          <cell r="H564">
            <v>3.16</v>
          </cell>
          <cell r="I564">
            <v>6.98</v>
          </cell>
          <cell r="J564">
            <v>2.69</v>
          </cell>
          <cell r="K564">
            <v>7.76</v>
          </cell>
          <cell r="L564">
            <v>3.16</v>
          </cell>
        </row>
        <row r="565">
          <cell r="A565">
            <v>641463</v>
          </cell>
          <cell r="B565" t="str">
            <v>Nguyễn Kim</v>
          </cell>
          <cell r="C565" t="str">
            <v>Cương</v>
          </cell>
          <cell r="D565">
            <v>120601</v>
          </cell>
          <cell r="E565" t="str">
            <v>Nam</v>
          </cell>
          <cell r="F565">
            <v>202</v>
          </cell>
          <cell r="G565">
            <v>7.91</v>
          </cell>
          <cell r="H565">
            <v>3.15</v>
          </cell>
          <cell r="I565">
            <v>7.44</v>
          </cell>
          <cell r="J565">
            <v>2.94</v>
          </cell>
          <cell r="K565">
            <v>7.91</v>
          </cell>
          <cell r="L565">
            <v>3.15</v>
          </cell>
        </row>
        <row r="566">
          <cell r="A566">
            <v>635515</v>
          </cell>
          <cell r="B566" t="str">
            <v>Vũ Lương</v>
          </cell>
          <cell r="C566" t="str">
            <v>Sơn</v>
          </cell>
          <cell r="D566">
            <v>240500</v>
          </cell>
          <cell r="E566" t="str">
            <v>Nam</v>
          </cell>
          <cell r="F566">
            <v>202</v>
          </cell>
          <cell r="G566">
            <v>7.52</v>
          </cell>
          <cell r="H566">
            <v>3.15</v>
          </cell>
          <cell r="I566">
            <v>6.75</v>
          </cell>
          <cell r="J566">
            <v>2.59</v>
          </cell>
          <cell r="K566">
            <v>7.52</v>
          </cell>
          <cell r="L566">
            <v>3.15</v>
          </cell>
        </row>
        <row r="567">
          <cell r="A567">
            <v>635256</v>
          </cell>
          <cell r="B567" t="str">
            <v>Đặng Minh</v>
          </cell>
          <cell r="C567" t="str">
            <v>Hiếu</v>
          </cell>
          <cell r="D567">
            <v>211200</v>
          </cell>
          <cell r="E567" t="str">
            <v>Nam</v>
          </cell>
          <cell r="F567">
            <v>202</v>
          </cell>
          <cell r="G567">
            <v>7.79</v>
          </cell>
          <cell r="H567">
            <v>3.15</v>
          </cell>
          <cell r="I567">
            <v>6.43</v>
          </cell>
          <cell r="J567">
            <v>2.35</v>
          </cell>
          <cell r="K567">
            <v>7.79</v>
          </cell>
          <cell r="L567">
            <v>3.15</v>
          </cell>
        </row>
        <row r="568">
          <cell r="A568">
            <v>635227</v>
          </cell>
          <cell r="B568" t="str">
            <v>Nguyễn Thị</v>
          </cell>
          <cell r="C568" t="str">
            <v>Lương</v>
          </cell>
          <cell r="D568">
            <v>301200</v>
          </cell>
          <cell r="E568" t="str">
            <v>Nữ</v>
          </cell>
          <cell r="F568">
            <v>202</v>
          </cell>
          <cell r="G568">
            <v>7.55</v>
          </cell>
          <cell r="H568">
            <v>3.15</v>
          </cell>
          <cell r="I568">
            <v>6.63</v>
          </cell>
          <cell r="J568">
            <v>2.5</v>
          </cell>
          <cell r="K568">
            <v>7.55</v>
          </cell>
          <cell r="L568">
            <v>3.15</v>
          </cell>
        </row>
        <row r="569">
          <cell r="A569">
            <v>634582</v>
          </cell>
          <cell r="B569" t="str">
            <v>Phạm Thị Trà</v>
          </cell>
          <cell r="C569" t="str">
            <v>My</v>
          </cell>
          <cell r="D569">
            <v>11000</v>
          </cell>
          <cell r="E569" t="str">
            <v>Nữ</v>
          </cell>
          <cell r="F569">
            <v>202</v>
          </cell>
          <cell r="G569">
            <v>7.51</v>
          </cell>
          <cell r="H569">
            <v>3.15</v>
          </cell>
          <cell r="I569">
            <v>6.43</v>
          </cell>
          <cell r="J569">
            <v>2.35</v>
          </cell>
          <cell r="K569">
            <v>7.51</v>
          </cell>
          <cell r="L569">
            <v>3.15</v>
          </cell>
        </row>
        <row r="570">
          <cell r="A570">
            <v>622582</v>
          </cell>
          <cell r="B570" t="str">
            <v>Nguyễn Văn</v>
          </cell>
          <cell r="C570" t="str">
            <v>Hoàn</v>
          </cell>
          <cell r="D570">
            <v>40799</v>
          </cell>
          <cell r="E570" t="str">
            <v>Nam</v>
          </cell>
          <cell r="F570">
            <v>202</v>
          </cell>
          <cell r="G570">
            <v>7.65</v>
          </cell>
          <cell r="H570">
            <v>3.15</v>
          </cell>
          <cell r="I570">
            <v>7.1</v>
          </cell>
          <cell r="J570">
            <v>2.82</v>
          </cell>
          <cell r="K570">
            <v>7.65</v>
          </cell>
          <cell r="L570">
            <v>3.15</v>
          </cell>
        </row>
        <row r="571">
          <cell r="A571">
            <v>622580</v>
          </cell>
          <cell r="B571" t="str">
            <v>Nguyễn Tiến</v>
          </cell>
          <cell r="C571" t="str">
            <v>Hai</v>
          </cell>
          <cell r="D571">
            <v>91099</v>
          </cell>
          <cell r="E571" t="str">
            <v>Nam</v>
          </cell>
          <cell r="F571">
            <v>202</v>
          </cell>
          <cell r="G571">
            <v>7.76</v>
          </cell>
          <cell r="H571">
            <v>3.15</v>
          </cell>
          <cell r="I571">
            <v>6.81</v>
          </cell>
          <cell r="J571">
            <v>2.56</v>
          </cell>
          <cell r="K571">
            <v>7.76</v>
          </cell>
          <cell r="L571">
            <v>3.15</v>
          </cell>
        </row>
        <row r="572">
          <cell r="A572">
            <v>622571</v>
          </cell>
          <cell r="B572" t="str">
            <v>Trần Minh</v>
          </cell>
          <cell r="C572" t="str">
            <v>Quang</v>
          </cell>
          <cell r="D572">
            <v>101199</v>
          </cell>
          <cell r="E572" t="str">
            <v>Nam</v>
          </cell>
          <cell r="F572">
            <v>202</v>
          </cell>
          <cell r="G572">
            <v>7.82</v>
          </cell>
          <cell r="H572">
            <v>3.15</v>
          </cell>
          <cell r="I572">
            <v>6.83</v>
          </cell>
          <cell r="J572">
            <v>2.61</v>
          </cell>
          <cell r="K572">
            <v>7.82</v>
          </cell>
          <cell r="L572">
            <v>3.15</v>
          </cell>
        </row>
        <row r="573">
          <cell r="A573">
            <v>622484</v>
          </cell>
          <cell r="B573" t="str">
            <v>Bùi Thảo</v>
          </cell>
          <cell r="C573" t="str">
            <v>Vân</v>
          </cell>
          <cell r="D573">
            <v>51299</v>
          </cell>
          <cell r="E573" t="str">
            <v>Nữ</v>
          </cell>
          <cell r="F573">
            <v>202</v>
          </cell>
          <cell r="G573">
            <v>7.5</v>
          </cell>
          <cell r="H573">
            <v>3.15</v>
          </cell>
          <cell r="I573">
            <v>6.54</v>
          </cell>
          <cell r="J573">
            <v>2.44</v>
          </cell>
          <cell r="K573">
            <v>7.5</v>
          </cell>
          <cell r="L573">
            <v>3.15</v>
          </cell>
        </row>
        <row r="574">
          <cell r="A574">
            <v>622171</v>
          </cell>
          <cell r="B574" t="str">
            <v>Nguyễn Hải</v>
          </cell>
          <cell r="C574" t="str">
            <v>Nam</v>
          </cell>
          <cell r="D574">
            <v>140599</v>
          </cell>
          <cell r="E574" t="str">
            <v>Nam</v>
          </cell>
          <cell r="F574">
            <v>202</v>
          </cell>
          <cell r="G574">
            <v>7.61</v>
          </cell>
          <cell r="H574">
            <v>3.15</v>
          </cell>
          <cell r="I574">
            <v>6.53</v>
          </cell>
          <cell r="J574">
            <v>2.39</v>
          </cell>
          <cell r="K574">
            <v>7.61</v>
          </cell>
          <cell r="L574">
            <v>3.15</v>
          </cell>
        </row>
        <row r="575">
          <cell r="A575">
            <v>653800</v>
          </cell>
          <cell r="B575" t="str">
            <v>Từ Phương</v>
          </cell>
          <cell r="C575" t="str">
            <v>Anh</v>
          </cell>
          <cell r="D575">
            <v>91102</v>
          </cell>
          <cell r="E575" t="str">
            <v>Nữ</v>
          </cell>
          <cell r="F575">
            <v>202</v>
          </cell>
          <cell r="G575">
            <v>7.71</v>
          </cell>
          <cell r="H575">
            <v>3.14</v>
          </cell>
          <cell r="I575">
            <v>8.08</v>
          </cell>
          <cell r="J575">
            <v>3.43</v>
          </cell>
          <cell r="K575">
            <v>7.71</v>
          </cell>
          <cell r="L575">
            <v>3.14</v>
          </cell>
        </row>
        <row r="576">
          <cell r="A576">
            <v>634936</v>
          </cell>
          <cell r="B576" t="str">
            <v>Nguyễn Hoàng</v>
          </cell>
          <cell r="C576" t="str">
            <v>Long</v>
          </cell>
          <cell r="D576">
            <v>80800</v>
          </cell>
          <cell r="E576" t="str">
            <v>Nam</v>
          </cell>
          <cell r="F576">
            <v>202</v>
          </cell>
          <cell r="G576">
            <v>7.74</v>
          </cell>
          <cell r="H576">
            <v>3.14</v>
          </cell>
          <cell r="I576">
            <v>7.13</v>
          </cell>
          <cell r="J576">
            <v>2.77</v>
          </cell>
          <cell r="K576">
            <v>7.74</v>
          </cell>
          <cell r="L576">
            <v>3.14</v>
          </cell>
        </row>
        <row r="577">
          <cell r="A577">
            <v>634532</v>
          </cell>
          <cell r="B577" t="str">
            <v>Lương Việt</v>
          </cell>
          <cell r="C577" t="str">
            <v>Hoàng</v>
          </cell>
          <cell r="D577">
            <v>41200</v>
          </cell>
          <cell r="E577" t="str">
            <v>Nam</v>
          </cell>
          <cell r="F577">
            <v>202</v>
          </cell>
          <cell r="G577">
            <v>7.56</v>
          </cell>
          <cell r="H577">
            <v>3.14</v>
          </cell>
          <cell r="I577">
            <v>5.77</v>
          </cell>
          <cell r="J577">
            <v>1.94</v>
          </cell>
          <cell r="K577">
            <v>7.56</v>
          </cell>
          <cell r="L577">
            <v>3.14</v>
          </cell>
        </row>
        <row r="578">
          <cell r="A578">
            <v>622121</v>
          </cell>
          <cell r="B578" t="str">
            <v>Đoàn Tiến</v>
          </cell>
          <cell r="C578" t="str">
            <v>Dũng</v>
          </cell>
          <cell r="D578">
            <v>161099</v>
          </cell>
          <cell r="E578" t="str">
            <v>Nam</v>
          </cell>
          <cell r="F578">
            <v>202</v>
          </cell>
          <cell r="G578">
            <v>7.92</v>
          </cell>
          <cell r="H578">
            <v>3.14</v>
          </cell>
          <cell r="I578">
            <v>6.58</v>
          </cell>
          <cell r="J578">
            <v>2.4500000000000002</v>
          </cell>
          <cell r="K578">
            <v>7.92</v>
          </cell>
          <cell r="L578">
            <v>3.14</v>
          </cell>
        </row>
        <row r="579">
          <cell r="A579">
            <v>622078</v>
          </cell>
          <cell r="B579" t="str">
            <v>Đặng Thị Thanh</v>
          </cell>
          <cell r="C579" t="str">
            <v>Nga</v>
          </cell>
          <cell r="D579">
            <v>101099</v>
          </cell>
          <cell r="E579" t="str">
            <v>Nữ</v>
          </cell>
          <cell r="F579">
            <v>202</v>
          </cell>
          <cell r="G579">
            <v>7.52</v>
          </cell>
          <cell r="H579">
            <v>3.14</v>
          </cell>
          <cell r="I579">
            <v>6.5</v>
          </cell>
          <cell r="J579">
            <v>2.42</v>
          </cell>
          <cell r="K579">
            <v>7.52</v>
          </cell>
          <cell r="L579">
            <v>3.14</v>
          </cell>
        </row>
        <row r="580">
          <cell r="A580">
            <v>622050</v>
          </cell>
          <cell r="B580" t="str">
            <v>Nguyễn Việt</v>
          </cell>
          <cell r="C580" t="str">
            <v>Hoàng</v>
          </cell>
          <cell r="D580">
            <v>150999</v>
          </cell>
          <cell r="E580" t="str">
            <v>Nam</v>
          </cell>
          <cell r="F580">
            <v>202</v>
          </cell>
          <cell r="G580">
            <v>7.9</v>
          </cell>
          <cell r="H580">
            <v>3.14</v>
          </cell>
          <cell r="I580">
            <v>6.52</v>
          </cell>
          <cell r="J580">
            <v>2.37</v>
          </cell>
          <cell r="K580">
            <v>7.9</v>
          </cell>
          <cell r="L580">
            <v>3.14</v>
          </cell>
        </row>
        <row r="581">
          <cell r="A581">
            <v>645915</v>
          </cell>
          <cell r="B581" t="str">
            <v>Lê Thị</v>
          </cell>
          <cell r="C581" t="str">
            <v>Vinh</v>
          </cell>
          <cell r="D581">
            <v>30301</v>
          </cell>
          <cell r="E581" t="str">
            <v>Nữ</v>
          </cell>
          <cell r="F581">
            <v>202</v>
          </cell>
          <cell r="G581">
            <v>7.49</v>
          </cell>
          <cell r="H581">
            <v>3.13</v>
          </cell>
          <cell r="I581">
            <v>6.51</v>
          </cell>
          <cell r="J581">
            <v>2.4700000000000002</v>
          </cell>
          <cell r="K581">
            <v>7.49</v>
          </cell>
          <cell r="L581">
            <v>3.13</v>
          </cell>
        </row>
        <row r="582">
          <cell r="A582">
            <v>643096</v>
          </cell>
          <cell r="B582" t="str">
            <v>Đỗ Quang</v>
          </cell>
          <cell r="C582" t="str">
            <v>Huy</v>
          </cell>
          <cell r="D582">
            <v>90901</v>
          </cell>
          <cell r="E582" t="str">
            <v>Nam</v>
          </cell>
          <cell r="F582">
            <v>202</v>
          </cell>
          <cell r="G582">
            <v>7.66</v>
          </cell>
          <cell r="H582">
            <v>3.13</v>
          </cell>
          <cell r="I582">
            <v>6.72</v>
          </cell>
          <cell r="J582">
            <v>2.59</v>
          </cell>
          <cell r="K582">
            <v>7.66</v>
          </cell>
          <cell r="L582">
            <v>3.13</v>
          </cell>
        </row>
        <row r="583">
          <cell r="A583">
            <v>642023</v>
          </cell>
          <cell r="B583" t="str">
            <v>Nguyễn Thị</v>
          </cell>
          <cell r="C583" t="str">
            <v>Ngát</v>
          </cell>
          <cell r="D583">
            <v>210701</v>
          </cell>
          <cell r="E583" t="str">
            <v>Nữ</v>
          </cell>
          <cell r="F583">
            <v>202</v>
          </cell>
          <cell r="G583">
            <v>7.67</v>
          </cell>
          <cell r="H583">
            <v>3.13</v>
          </cell>
          <cell r="I583">
            <v>6.22</v>
          </cell>
          <cell r="J583">
            <v>2.2200000000000002</v>
          </cell>
          <cell r="K583">
            <v>7.67</v>
          </cell>
          <cell r="L583">
            <v>3.13</v>
          </cell>
        </row>
        <row r="584">
          <cell r="A584">
            <v>634572</v>
          </cell>
          <cell r="B584" t="str">
            <v>Lê Việt</v>
          </cell>
          <cell r="C584" t="str">
            <v>Trinh</v>
          </cell>
          <cell r="D584">
            <v>221000</v>
          </cell>
          <cell r="E584" t="str">
            <v>Nữ</v>
          </cell>
          <cell r="F584">
            <v>202</v>
          </cell>
          <cell r="G584">
            <v>7.61</v>
          </cell>
          <cell r="H584">
            <v>3.13</v>
          </cell>
          <cell r="I584">
            <v>7.19</v>
          </cell>
          <cell r="J584">
            <v>2.82</v>
          </cell>
          <cell r="K584">
            <v>7.61</v>
          </cell>
          <cell r="L584">
            <v>3.13</v>
          </cell>
        </row>
        <row r="585">
          <cell r="A585">
            <v>655245</v>
          </cell>
          <cell r="B585" t="str">
            <v>Nguyễn Thị Ngọc</v>
          </cell>
          <cell r="C585" t="str">
            <v>Quỳnh</v>
          </cell>
          <cell r="D585">
            <v>151202</v>
          </cell>
          <cell r="E585" t="str">
            <v>Nữ</v>
          </cell>
          <cell r="F585">
            <v>202</v>
          </cell>
          <cell r="G585">
            <v>7.66</v>
          </cell>
          <cell r="H585">
            <v>3.12</v>
          </cell>
          <cell r="I585">
            <v>7.03</v>
          </cell>
          <cell r="J585">
            <v>2.78</v>
          </cell>
          <cell r="K585">
            <v>7.66</v>
          </cell>
          <cell r="L585">
            <v>3.12</v>
          </cell>
        </row>
        <row r="586">
          <cell r="A586">
            <v>653418</v>
          </cell>
          <cell r="B586" t="str">
            <v>Phạm Quỳnh</v>
          </cell>
          <cell r="C586" t="str">
            <v>Trang</v>
          </cell>
          <cell r="D586">
            <v>181202</v>
          </cell>
          <cell r="E586" t="str">
            <v>Nữ</v>
          </cell>
          <cell r="F586">
            <v>202</v>
          </cell>
          <cell r="G586">
            <v>7.57</v>
          </cell>
          <cell r="H586">
            <v>3.12</v>
          </cell>
          <cell r="I586">
            <v>7.7</v>
          </cell>
          <cell r="J586">
            <v>3.22</v>
          </cell>
          <cell r="K586">
            <v>7.57</v>
          </cell>
          <cell r="L586">
            <v>3.12</v>
          </cell>
        </row>
        <row r="587">
          <cell r="A587">
            <v>651752</v>
          </cell>
          <cell r="B587" t="str">
            <v>Nguyễn Thị Thùy</v>
          </cell>
          <cell r="C587" t="str">
            <v>Linh</v>
          </cell>
          <cell r="D587">
            <v>140302</v>
          </cell>
          <cell r="E587" t="str">
            <v>Nữ</v>
          </cell>
          <cell r="F587">
            <v>202</v>
          </cell>
          <cell r="G587">
            <v>7.58</v>
          </cell>
          <cell r="H587">
            <v>3.12</v>
          </cell>
          <cell r="I587">
            <v>7.22</v>
          </cell>
          <cell r="J587">
            <v>2.88</v>
          </cell>
          <cell r="K587">
            <v>7.58</v>
          </cell>
          <cell r="L587">
            <v>3.12</v>
          </cell>
        </row>
        <row r="588">
          <cell r="A588">
            <v>651684</v>
          </cell>
          <cell r="B588" t="str">
            <v>Nguyễn Hồng</v>
          </cell>
          <cell r="C588" t="str">
            <v>Phượng</v>
          </cell>
          <cell r="D588">
            <v>10102</v>
          </cell>
          <cell r="E588" t="str">
            <v>Nữ</v>
          </cell>
          <cell r="F588">
            <v>202</v>
          </cell>
          <cell r="G588">
            <v>7.62</v>
          </cell>
          <cell r="H588">
            <v>3.12</v>
          </cell>
          <cell r="I588">
            <v>7.27</v>
          </cell>
          <cell r="J588">
            <v>2.92</v>
          </cell>
          <cell r="K588">
            <v>7.62</v>
          </cell>
          <cell r="L588">
            <v>3.12</v>
          </cell>
        </row>
        <row r="589">
          <cell r="A589">
            <v>640942</v>
          </cell>
          <cell r="B589" t="str">
            <v>Nguyễn Thị Hồng</v>
          </cell>
          <cell r="C589" t="str">
            <v>Hạnh</v>
          </cell>
          <cell r="D589">
            <v>130901</v>
          </cell>
          <cell r="E589" t="str">
            <v>Nữ</v>
          </cell>
          <cell r="F589">
            <v>202</v>
          </cell>
          <cell r="G589">
            <v>7.58</v>
          </cell>
          <cell r="H589">
            <v>3.12</v>
          </cell>
          <cell r="I589">
            <v>7.17</v>
          </cell>
          <cell r="J589">
            <v>2.86</v>
          </cell>
          <cell r="K589">
            <v>7.58</v>
          </cell>
          <cell r="L589">
            <v>3.12</v>
          </cell>
        </row>
        <row r="590">
          <cell r="A590">
            <v>635414</v>
          </cell>
          <cell r="B590" t="str">
            <v>Phạm Tiến</v>
          </cell>
          <cell r="C590" t="str">
            <v>Quang</v>
          </cell>
          <cell r="D590">
            <v>300300</v>
          </cell>
          <cell r="E590" t="str">
            <v>Nam</v>
          </cell>
          <cell r="F590">
            <v>202</v>
          </cell>
          <cell r="G590">
            <v>7.54</v>
          </cell>
          <cell r="H590">
            <v>3.12</v>
          </cell>
          <cell r="I590">
            <v>7.32</v>
          </cell>
          <cell r="J590">
            <v>2.88</v>
          </cell>
          <cell r="K590">
            <v>7.54</v>
          </cell>
          <cell r="L590">
            <v>3.12</v>
          </cell>
        </row>
        <row r="591">
          <cell r="A591">
            <v>635063</v>
          </cell>
          <cell r="B591" t="str">
            <v>Nguyễn Đình</v>
          </cell>
          <cell r="C591" t="str">
            <v>Phương</v>
          </cell>
          <cell r="D591">
            <v>200400</v>
          </cell>
          <cell r="E591" t="str">
            <v>Nam</v>
          </cell>
          <cell r="F591">
            <v>202</v>
          </cell>
          <cell r="G591">
            <v>7.71</v>
          </cell>
          <cell r="H591">
            <v>3.12</v>
          </cell>
          <cell r="I591">
            <v>7.2</v>
          </cell>
          <cell r="J591">
            <v>2.82</v>
          </cell>
          <cell r="K591">
            <v>7.71</v>
          </cell>
          <cell r="L591">
            <v>3.12</v>
          </cell>
        </row>
        <row r="592">
          <cell r="A592">
            <v>634751</v>
          </cell>
          <cell r="B592" t="str">
            <v>Đậu Thị Bảo</v>
          </cell>
          <cell r="C592" t="str">
            <v>Ngọc</v>
          </cell>
          <cell r="D592">
            <v>70900</v>
          </cell>
          <cell r="E592" t="str">
            <v>Nữ</v>
          </cell>
          <cell r="F592">
            <v>202</v>
          </cell>
          <cell r="G592">
            <v>7.79</v>
          </cell>
          <cell r="H592">
            <v>3.12</v>
          </cell>
          <cell r="I592">
            <v>7.38</v>
          </cell>
          <cell r="J592">
            <v>2.94</v>
          </cell>
          <cell r="K592">
            <v>7.79</v>
          </cell>
          <cell r="L592">
            <v>3.12</v>
          </cell>
        </row>
        <row r="593">
          <cell r="A593">
            <v>654772</v>
          </cell>
          <cell r="B593" t="str">
            <v>Lê Minh</v>
          </cell>
          <cell r="C593" t="str">
            <v>Hằng</v>
          </cell>
          <cell r="D593">
            <v>10702</v>
          </cell>
          <cell r="E593" t="str">
            <v>Nữ</v>
          </cell>
          <cell r="F593">
            <v>202</v>
          </cell>
          <cell r="G593">
            <v>7.5</v>
          </cell>
          <cell r="H593">
            <v>3.11</v>
          </cell>
          <cell r="I593">
            <v>7.51</v>
          </cell>
          <cell r="J593">
            <v>3.11</v>
          </cell>
          <cell r="K593">
            <v>7.5</v>
          </cell>
          <cell r="L593">
            <v>3.11</v>
          </cell>
        </row>
        <row r="594">
          <cell r="A594">
            <v>651760</v>
          </cell>
          <cell r="B594" t="str">
            <v>Vi Khánh</v>
          </cell>
          <cell r="C594" t="str">
            <v>Huyền</v>
          </cell>
          <cell r="D594">
            <v>220702</v>
          </cell>
          <cell r="E594" t="str">
            <v>Nữ</v>
          </cell>
          <cell r="F594">
            <v>202</v>
          </cell>
          <cell r="G594">
            <v>7.51</v>
          </cell>
          <cell r="H594">
            <v>3.11</v>
          </cell>
          <cell r="I594">
            <v>7.55</v>
          </cell>
          <cell r="J594">
            <v>3.09</v>
          </cell>
          <cell r="K594">
            <v>7.51</v>
          </cell>
          <cell r="L594">
            <v>3.11</v>
          </cell>
        </row>
        <row r="595">
          <cell r="A595">
            <v>642980</v>
          </cell>
          <cell r="B595" t="str">
            <v>Đào Tố</v>
          </cell>
          <cell r="C595" t="str">
            <v>Nga</v>
          </cell>
          <cell r="D595">
            <v>250401</v>
          </cell>
          <cell r="E595" t="str">
            <v>Nữ</v>
          </cell>
          <cell r="F595">
            <v>202</v>
          </cell>
          <cell r="G595">
            <v>7.65</v>
          </cell>
          <cell r="H595">
            <v>3.11</v>
          </cell>
          <cell r="I595">
            <v>7.42</v>
          </cell>
          <cell r="J595">
            <v>2.97</v>
          </cell>
          <cell r="K595">
            <v>7.65</v>
          </cell>
          <cell r="L595">
            <v>3.11</v>
          </cell>
        </row>
        <row r="596">
          <cell r="A596">
            <v>642094</v>
          </cell>
          <cell r="B596" t="str">
            <v>Lê Hồng</v>
          </cell>
          <cell r="C596" t="str">
            <v>Na</v>
          </cell>
          <cell r="D596">
            <v>60301</v>
          </cell>
          <cell r="E596" t="str">
            <v>Nữ</v>
          </cell>
          <cell r="F596">
            <v>202</v>
          </cell>
          <cell r="G596">
            <v>7.51</v>
          </cell>
          <cell r="H596">
            <v>3.11</v>
          </cell>
          <cell r="I596">
            <v>6.83</v>
          </cell>
          <cell r="J596">
            <v>2.62</v>
          </cell>
          <cell r="K596">
            <v>7.51</v>
          </cell>
          <cell r="L596">
            <v>3.11</v>
          </cell>
        </row>
        <row r="597">
          <cell r="A597">
            <v>634907</v>
          </cell>
          <cell r="B597" t="str">
            <v>Hoàng Bảo</v>
          </cell>
          <cell r="C597" t="str">
            <v>Chung</v>
          </cell>
          <cell r="D597">
            <v>301000</v>
          </cell>
          <cell r="E597" t="str">
            <v>Nam</v>
          </cell>
          <cell r="F597">
            <v>202</v>
          </cell>
          <cell r="G597">
            <v>7.58</v>
          </cell>
          <cell r="H597">
            <v>3.11</v>
          </cell>
          <cell r="I597">
            <v>6.99</v>
          </cell>
          <cell r="J597">
            <v>2.71</v>
          </cell>
          <cell r="K597">
            <v>7.58</v>
          </cell>
          <cell r="L597">
            <v>3.11</v>
          </cell>
        </row>
        <row r="598">
          <cell r="A598">
            <v>634515</v>
          </cell>
          <cell r="B598" t="str">
            <v>Nguyễn Tùng</v>
          </cell>
          <cell r="C598" t="str">
            <v>Dương</v>
          </cell>
          <cell r="D598">
            <v>51100</v>
          </cell>
          <cell r="E598" t="str">
            <v>Nam</v>
          </cell>
          <cell r="F598">
            <v>202</v>
          </cell>
          <cell r="G598">
            <v>7.56</v>
          </cell>
          <cell r="H598">
            <v>3.11</v>
          </cell>
          <cell r="I598">
            <v>6.89</v>
          </cell>
          <cell r="J598">
            <v>2.64</v>
          </cell>
          <cell r="K598">
            <v>7.56</v>
          </cell>
          <cell r="L598">
            <v>3.11</v>
          </cell>
        </row>
        <row r="599">
          <cell r="A599">
            <v>655048</v>
          </cell>
          <cell r="B599" t="str">
            <v>Hoàng Anh</v>
          </cell>
          <cell r="C599" t="str">
            <v>Đức</v>
          </cell>
          <cell r="D599">
            <v>311002</v>
          </cell>
          <cell r="E599" t="str">
            <v>Nam</v>
          </cell>
          <cell r="F599">
            <v>202</v>
          </cell>
          <cell r="G599">
            <v>7.62</v>
          </cell>
          <cell r="H599">
            <v>3.1</v>
          </cell>
          <cell r="I599">
            <v>7.55</v>
          </cell>
          <cell r="J599">
            <v>3</v>
          </cell>
          <cell r="K599">
            <v>7.62</v>
          </cell>
          <cell r="L599">
            <v>3.1</v>
          </cell>
        </row>
        <row r="600">
          <cell r="A600">
            <v>642415</v>
          </cell>
          <cell r="B600" t="str">
            <v>Võ Thị Ngọc</v>
          </cell>
          <cell r="C600" t="str">
            <v>Lan</v>
          </cell>
          <cell r="D600">
            <v>70301</v>
          </cell>
          <cell r="E600" t="str">
            <v>Nữ</v>
          </cell>
          <cell r="F600">
            <v>202</v>
          </cell>
          <cell r="G600">
            <v>7.48</v>
          </cell>
          <cell r="H600">
            <v>3.1</v>
          </cell>
          <cell r="I600">
            <v>6.77</v>
          </cell>
          <cell r="J600">
            <v>2.5099999999999998</v>
          </cell>
          <cell r="K600">
            <v>7.48</v>
          </cell>
          <cell r="L600">
            <v>3.1</v>
          </cell>
        </row>
        <row r="601">
          <cell r="A601">
            <v>640917</v>
          </cell>
          <cell r="B601" t="str">
            <v>Nguyễn Thị</v>
          </cell>
          <cell r="C601" t="str">
            <v>Phương</v>
          </cell>
          <cell r="D601">
            <v>100101</v>
          </cell>
          <cell r="E601" t="str">
            <v>Nữ</v>
          </cell>
          <cell r="F601">
            <v>202</v>
          </cell>
          <cell r="G601">
            <v>7.67</v>
          </cell>
          <cell r="H601">
            <v>3.1</v>
          </cell>
          <cell r="I601">
            <v>7.46</v>
          </cell>
          <cell r="J601">
            <v>3.05</v>
          </cell>
          <cell r="K601">
            <v>7.67</v>
          </cell>
          <cell r="L601">
            <v>3.1</v>
          </cell>
        </row>
        <row r="602">
          <cell r="A602">
            <v>635421</v>
          </cell>
          <cell r="B602" t="str">
            <v>Phạm Ngọc</v>
          </cell>
          <cell r="C602" t="str">
            <v>Tường</v>
          </cell>
          <cell r="D602">
            <v>130900</v>
          </cell>
          <cell r="E602" t="str">
            <v>Nam</v>
          </cell>
          <cell r="F602">
            <v>202</v>
          </cell>
          <cell r="G602">
            <v>7.61</v>
          </cell>
          <cell r="H602">
            <v>3.1</v>
          </cell>
          <cell r="I602">
            <v>6.77</v>
          </cell>
          <cell r="J602">
            <v>2.57</v>
          </cell>
          <cell r="K602">
            <v>7.61</v>
          </cell>
          <cell r="L602">
            <v>3.1</v>
          </cell>
        </row>
        <row r="603">
          <cell r="A603">
            <v>635112</v>
          </cell>
          <cell r="B603" t="str">
            <v>Lương Thanh</v>
          </cell>
          <cell r="C603" t="str">
            <v>Hoa</v>
          </cell>
          <cell r="D603">
            <v>60299</v>
          </cell>
          <cell r="E603" t="str">
            <v>Nữ</v>
          </cell>
          <cell r="F603">
            <v>202</v>
          </cell>
          <cell r="G603">
            <v>7.52</v>
          </cell>
          <cell r="H603">
            <v>3.1</v>
          </cell>
          <cell r="I603">
            <v>6.48</v>
          </cell>
          <cell r="J603">
            <v>2.37</v>
          </cell>
          <cell r="K603">
            <v>7.52</v>
          </cell>
          <cell r="L603">
            <v>3.1</v>
          </cell>
        </row>
        <row r="604">
          <cell r="A604">
            <v>635046</v>
          </cell>
          <cell r="B604" t="str">
            <v>Nguyễn Công</v>
          </cell>
          <cell r="C604" t="str">
            <v>Minh</v>
          </cell>
          <cell r="D604">
            <v>150300</v>
          </cell>
          <cell r="E604" t="str">
            <v>Nam</v>
          </cell>
          <cell r="F604">
            <v>202</v>
          </cell>
          <cell r="G604">
            <v>7.71</v>
          </cell>
          <cell r="H604">
            <v>3.1</v>
          </cell>
          <cell r="I604">
            <v>7.22</v>
          </cell>
          <cell r="J604">
            <v>2.89</v>
          </cell>
          <cell r="K604">
            <v>7.71</v>
          </cell>
          <cell r="L604">
            <v>3.1</v>
          </cell>
        </row>
        <row r="605">
          <cell r="A605">
            <v>634836</v>
          </cell>
          <cell r="B605" t="str">
            <v>Lô Thúy</v>
          </cell>
          <cell r="C605" t="str">
            <v>Hường</v>
          </cell>
          <cell r="D605">
            <v>10300</v>
          </cell>
          <cell r="E605" t="str">
            <v>Nữ</v>
          </cell>
          <cell r="F605">
            <v>202</v>
          </cell>
          <cell r="G605">
            <v>7.56</v>
          </cell>
          <cell r="H605">
            <v>3.1</v>
          </cell>
          <cell r="I605">
            <v>6.33</v>
          </cell>
          <cell r="J605">
            <v>2.2799999999999998</v>
          </cell>
          <cell r="K605">
            <v>7.56</v>
          </cell>
          <cell r="L605">
            <v>3.1</v>
          </cell>
        </row>
        <row r="606">
          <cell r="A606">
            <v>634770</v>
          </cell>
          <cell r="B606" t="str">
            <v>Đỗ Thị Hoài</v>
          </cell>
          <cell r="C606" t="str">
            <v>Thu</v>
          </cell>
          <cell r="D606">
            <v>211100</v>
          </cell>
          <cell r="E606" t="str">
            <v>Nữ</v>
          </cell>
          <cell r="F606">
            <v>202</v>
          </cell>
          <cell r="G606">
            <v>7.67</v>
          </cell>
          <cell r="H606">
            <v>3.1</v>
          </cell>
          <cell r="I606">
            <v>7.05</v>
          </cell>
          <cell r="J606">
            <v>2.75</v>
          </cell>
          <cell r="K606">
            <v>7.67</v>
          </cell>
          <cell r="L606">
            <v>3.1</v>
          </cell>
        </row>
        <row r="607">
          <cell r="A607">
            <v>634663</v>
          </cell>
          <cell r="B607" t="str">
            <v>Nguyễn Minh</v>
          </cell>
          <cell r="C607" t="str">
            <v>Quang</v>
          </cell>
          <cell r="D607">
            <v>300900</v>
          </cell>
          <cell r="E607" t="str">
            <v>Nam</v>
          </cell>
          <cell r="F607">
            <v>202</v>
          </cell>
          <cell r="G607">
            <v>7.48</v>
          </cell>
          <cell r="H607">
            <v>3.1</v>
          </cell>
          <cell r="I607">
            <v>6.71</v>
          </cell>
          <cell r="J607">
            <v>2.57</v>
          </cell>
          <cell r="K607">
            <v>7.48</v>
          </cell>
          <cell r="L607">
            <v>3.1</v>
          </cell>
        </row>
        <row r="608">
          <cell r="A608">
            <v>634631</v>
          </cell>
          <cell r="B608" t="str">
            <v>Bùi Minh</v>
          </cell>
          <cell r="C608" t="str">
            <v>Hằng</v>
          </cell>
          <cell r="D608">
            <v>160100</v>
          </cell>
          <cell r="E608" t="str">
            <v>Nữ</v>
          </cell>
          <cell r="F608">
            <v>202</v>
          </cell>
          <cell r="G608">
            <v>7.6</v>
          </cell>
          <cell r="H608">
            <v>3.1</v>
          </cell>
          <cell r="I608">
            <v>6.71</v>
          </cell>
          <cell r="J608">
            <v>2.5</v>
          </cell>
          <cell r="K608">
            <v>7.6</v>
          </cell>
          <cell r="L608">
            <v>3.1</v>
          </cell>
        </row>
        <row r="609">
          <cell r="A609">
            <v>653833</v>
          </cell>
          <cell r="B609" t="str">
            <v>Lương Bá</v>
          </cell>
          <cell r="C609" t="str">
            <v>Khải</v>
          </cell>
          <cell r="D609">
            <v>150801</v>
          </cell>
          <cell r="E609" t="str">
            <v>Nam</v>
          </cell>
          <cell r="F609">
            <v>202</v>
          </cell>
          <cell r="G609">
            <v>7.61</v>
          </cell>
          <cell r="H609">
            <v>3.09</v>
          </cell>
          <cell r="I609">
            <v>7.62</v>
          </cell>
          <cell r="J609">
            <v>3.07</v>
          </cell>
          <cell r="K609">
            <v>7.61</v>
          </cell>
          <cell r="L609">
            <v>3.09</v>
          </cell>
        </row>
        <row r="610">
          <cell r="A610">
            <v>640902</v>
          </cell>
          <cell r="B610" t="str">
            <v>Hoàng Hồng</v>
          </cell>
          <cell r="C610" t="str">
            <v>Nhung</v>
          </cell>
          <cell r="D610">
            <v>100801</v>
          </cell>
          <cell r="E610" t="str">
            <v>Nữ</v>
          </cell>
          <cell r="F610">
            <v>202</v>
          </cell>
          <cell r="G610">
            <v>7.7</v>
          </cell>
          <cell r="H610">
            <v>3.09</v>
          </cell>
          <cell r="I610">
            <v>7.06</v>
          </cell>
          <cell r="J610">
            <v>2.74</v>
          </cell>
          <cell r="K610">
            <v>7.7</v>
          </cell>
          <cell r="L610">
            <v>3.09</v>
          </cell>
        </row>
        <row r="611">
          <cell r="A611">
            <v>635512</v>
          </cell>
          <cell r="B611" t="str">
            <v>Nguyễn Đình</v>
          </cell>
          <cell r="C611" t="str">
            <v>Quyền</v>
          </cell>
          <cell r="D611">
            <v>201200</v>
          </cell>
          <cell r="E611" t="str">
            <v>Nam</v>
          </cell>
          <cell r="F611">
            <v>202</v>
          </cell>
          <cell r="G611">
            <v>7.68</v>
          </cell>
          <cell r="H611">
            <v>3.09</v>
          </cell>
          <cell r="I611">
            <v>6.84</v>
          </cell>
          <cell r="J611">
            <v>2.61</v>
          </cell>
          <cell r="K611">
            <v>7.68</v>
          </cell>
          <cell r="L611">
            <v>3.09</v>
          </cell>
        </row>
        <row r="612">
          <cell r="A612">
            <v>635228</v>
          </cell>
          <cell r="B612" t="str">
            <v>Bùi Đắc</v>
          </cell>
          <cell r="C612" t="str">
            <v>Lực</v>
          </cell>
          <cell r="D612">
            <v>140600</v>
          </cell>
          <cell r="E612" t="str">
            <v>Nam</v>
          </cell>
          <cell r="F612">
            <v>202</v>
          </cell>
          <cell r="G612">
            <v>7.72</v>
          </cell>
          <cell r="H612">
            <v>3.09</v>
          </cell>
          <cell r="I612">
            <v>7.92</v>
          </cell>
          <cell r="J612">
            <v>3.27</v>
          </cell>
          <cell r="K612">
            <v>7.72</v>
          </cell>
          <cell r="L612">
            <v>3.09</v>
          </cell>
        </row>
        <row r="613">
          <cell r="A613">
            <v>635019</v>
          </cell>
          <cell r="B613" t="str">
            <v>Phạm Thị Hồng</v>
          </cell>
          <cell r="C613" t="str">
            <v>Hạnh</v>
          </cell>
          <cell r="D613">
            <v>21100</v>
          </cell>
          <cell r="E613" t="str">
            <v>Nữ</v>
          </cell>
          <cell r="F613">
            <v>202</v>
          </cell>
          <cell r="G613">
            <v>7.67</v>
          </cell>
          <cell r="H613">
            <v>3.09</v>
          </cell>
          <cell r="I613">
            <v>6.85</v>
          </cell>
          <cell r="J613">
            <v>2.59</v>
          </cell>
          <cell r="K613">
            <v>7.67</v>
          </cell>
          <cell r="L613">
            <v>3.09</v>
          </cell>
        </row>
        <row r="614">
          <cell r="A614">
            <v>634709</v>
          </cell>
          <cell r="B614" t="str">
            <v>Phạm Minh</v>
          </cell>
          <cell r="C614" t="str">
            <v>Chi</v>
          </cell>
          <cell r="D614">
            <v>80300</v>
          </cell>
          <cell r="E614" t="str">
            <v>Nữ</v>
          </cell>
          <cell r="F614">
            <v>202</v>
          </cell>
          <cell r="G614">
            <v>7.66</v>
          </cell>
          <cell r="H614">
            <v>3.09</v>
          </cell>
          <cell r="I614">
            <v>6.5</v>
          </cell>
          <cell r="J614">
            <v>2.36</v>
          </cell>
          <cell r="K614">
            <v>7.66</v>
          </cell>
          <cell r="L614">
            <v>3.09</v>
          </cell>
        </row>
        <row r="615">
          <cell r="A615">
            <v>622108</v>
          </cell>
          <cell r="B615" t="str">
            <v>Âu ánh</v>
          </cell>
          <cell r="C615" t="str">
            <v>Tuyết</v>
          </cell>
          <cell r="D615">
            <v>60899</v>
          </cell>
          <cell r="E615" t="str">
            <v>Nữ</v>
          </cell>
          <cell r="F615">
            <v>202</v>
          </cell>
          <cell r="G615">
            <v>7.75</v>
          </cell>
          <cell r="H615">
            <v>3.09</v>
          </cell>
          <cell r="I615">
            <v>6.78</v>
          </cell>
          <cell r="J615">
            <v>2.57</v>
          </cell>
          <cell r="K615">
            <v>7.75</v>
          </cell>
          <cell r="L615">
            <v>3.09</v>
          </cell>
        </row>
        <row r="616">
          <cell r="A616">
            <v>655596</v>
          </cell>
          <cell r="B616" t="str">
            <v>Đặng Thị</v>
          </cell>
          <cell r="C616" t="str">
            <v>Thương</v>
          </cell>
          <cell r="D616">
            <v>280702</v>
          </cell>
          <cell r="E616" t="str">
            <v>Nữ</v>
          </cell>
          <cell r="F616">
            <v>202</v>
          </cell>
          <cell r="G616">
            <v>7.45</v>
          </cell>
          <cell r="H616">
            <v>3.08</v>
          </cell>
          <cell r="I616">
            <v>7.64</v>
          </cell>
          <cell r="J616">
            <v>3.18</v>
          </cell>
          <cell r="K616">
            <v>7.45</v>
          </cell>
          <cell r="L616">
            <v>3.08</v>
          </cell>
        </row>
        <row r="617">
          <cell r="A617">
            <v>651709</v>
          </cell>
          <cell r="B617" t="str">
            <v>Nguyễn Phương</v>
          </cell>
          <cell r="C617" t="str">
            <v>Thảo</v>
          </cell>
          <cell r="D617">
            <v>190502</v>
          </cell>
          <cell r="E617" t="str">
            <v>Nữ</v>
          </cell>
          <cell r="F617">
            <v>202</v>
          </cell>
          <cell r="G617">
            <v>7.43</v>
          </cell>
          <cell r="H617">
            <v>3.08</v>
          </cell>
          <cell r="I617">
            <v>7.4</v>
          </cell>
          <cell r="J617">
            <v>3.03</v>
          </cell>
          <cell r="K617">
            <v>7.43</v>
          </cell>
          <cell r="L617">
            <v>3.08</v>
          </cell>
        </row>
        <row r="618">
          <cell r="A618">
            <v>651217</v>
          </cell>
          <cell r="B618" t="str">
            <v>Nguyễn Quang</v>
          </cell>
          <cell r="C618" t="str">
            <v>Bách</v>
          </cell>
          <cell r="D618">
            <v>251202</v>
          </cell>
          <cell r="E618" t="str">
            <v>Nam</v>
          </cell>
          <cell r="F618">
            <v>202</v>
          </cell>
          <cell r="G618">
            <v>7.48</v>
          </cell>
          <cell r="H618">
            <v>3.08</v>
          </cell>
          <cell r="I618">
            <v>6.54</v>
          </cell>
          <cell r="J618">
            <v>2.4</v>
          </cell>
          <cell r="K618">
            <v>7.48</v>
          </cell>
          <cell r="L618">
            <v>3.08</v>
          </cell>
        </row>
        <row r="619">
          <cell r="A619">
            <v>635056</v>
          </cell>
          <cell r="B619" t="str">
            <v>Trần Khánh</v>
          </cell>
          <cell r="C619" t="str">
            <v>Nhật</v>
          </cell>
          <cell r="D619">
            <v>11100</v>
          </cell>
          <cell r="E619" t="str">
            <v>Nam</v>
          </cell>
          <cell r="F619">
            <v>202</v>
          </cell>
          <cell r="G619">
            <v>7.4</v>
          </cell>
          <cell r="H619">
            <v>3.08</v>
          </cell>
          <cell r="I619">
            <v>6.68</v>
          </cell>
          <cell r="J619">
            <v>2.54</v>
          </cell>
          <cell r="K619">
            <v>7.4</v>
          </cell>
          <cell r="L619">
            <v>3.08</v>
          </cell>
        </row>
        <row r="620">
          <cell r="A620">
            <v>634950</v>
          </cell>
          <cell r="B620" t="str">
            <v>Mai Thị Hồng</v>
          </cell>
          <cell r="C620" t="str">
            <v>Ngọc</v>
          </cell>
          <cell r="D620">
            <v>240700</v>
          </cell>
          <cell r="E620" t="str">
            <v>Nữ</v>
          </cell>
          <cell r="F620">
            <v>202</v>
          </cell>
          <cell r="G620">
            <v>7.77</v>
          </cell>
          <cell r="H620">
            <v>3.08</v>
          </cell>
          <cell r="I620">
            <v>7.63</v>
          </cell>
          <cell r="J620">
            <v>3.12</v>
          </cell>
          <cell r="K620">
            <v>7.77</v>
          </cell>
          <cell r="L620">
            <v>3.08</v>
          </cell>
        </row>
        <row r="621">
          <cell r="A621">
            <v>634781</v>
          </cell>
          <cell r="B621" t="str">
            <v>Hoàng Minh</v>
          </cell>
          <cell r="C621" t="str">
            <v>Yến</v>
          </cell>
          <cell r="D621">
            <v>280500</v>
          </cell>
          <cell r="E621" t="str">
            <v>Nữ</v>
          </cell>
          <cell r="F621">
            <v>202</v>
          </cell>
          <cell r="G621">
            <v>7.52</v>
          </cell>
          <cell r="H621">
            <v>3.08</v>
          </cell>
          <cell r="I621">
            <v>6.85</v>
          </cell>
          <cell r="J621">
            <v>2.64</v>
          </cell>
          <cell r="K621">
            <v>7.52</v>
          </cell>
          <cell r="L621">
            <v>3.08</v>
          </cell>
        </row>
        <row r="622">
          <cell r="A622">
            <v>634676</v>
          </cell>
          <cell r="B622" t="str">
            <v>Nguyễn Khắc</v>
          </cell>
          <cell r="C622" t="str">
            <v>Thịnh</v>
          </cell>
          <cell r="D622">
            <v>161100</v>
          </cell>
          <cell r="E622" t="str">
            <v>Nam</v>
          </cell>
          <cell r="F622">
            <v>202</v>
          </cell>
          <cell r="G622">
            <v>7.43</v>
          </cell>
          <cell r="H622">
            <v>3.08</v>
          </cell>
          <cell r="I622">
            <v>6.6</v>
          </cell>
          <cell r="J622">
            <v>2.4700000000000002</v>
          </cell>
          <cell r="K622">
            <v>7.43</v>
          </cell>
          <cell r="L622">
            <v>3.08</v>
          </cell>
        </row>
        <row r="623">
          <cell r="A623">
            <v>655533</v>
          </cell>
          <cell r="B623" t="str">
            <v>Nguyễn Minh</v>
          </cell>
          <cell r="C623" t="str">
            <v>Ngọc</v>
          </cell>
          <cell r="D623">
            <v>281002</v>
          </cell>
          <cell r="E623" t="str">
            <v>Nữ</v>
          </cell>
          <cell r="F623">
            <v>202</v>
          </cell>
          <cell r="G623">
            <v>7.39</v>
          </cell>
          <cell r="H623">
            <v>3.07</v>
          </cell>
          <cell r="I623">
            <v>7.15</v>
          </cell>
          <cell r="J623">
            <v>2.81</v>
          </cell>
          <cell r="K623">
            <v>7.39</v>
          </cell>
          <cell r="L623">
            <v>3.07</v>
          </cell>
        </row>
        <row r="624">
          <cell r="A624">
            <v>654943</v>
          </cell>
          <cell r="B624" t="str">
            <v>Nguyễn Thị</v>
          </cell>
          <cell r="C624" t="str">
            <v>Thắm</v>
          </cell>
          <cell r="D624">
            <v>31202</v>
          </cell>
          <cell r="E624" t="str">
            <v>Nữ</v>
          </cell>
          <cell r="F624">
            <v>202</v>
          </cell>
          <cell r="G624">
            <v>7.59</v>
          </cell>
          <cell r="H624">
            <v>3.07</v>
          </cell>
          <cell r="I624">
            <v>6.85</v>
          </cell>
          <cell r="J624">
            <v>2.57</v>
          </cell>
          <cell r="K624">
            <v>7.59</v>
          </cell>
          <cell r="L624">
            <v>3.07</v>
          </cell>
        </row>
        <row r="625">
          <cell r="A625">
            <v>654672</v>
          </cell>
          <cell r="B625" t="str">
            <v>Nguyễn Thị Vân</v>
          </cell>
          <cell r="C625" t="str">
            <v>Anh</v>
          </cell>
          <cell r="D625">
            <v>170702</v>
          </cell>
          <cell r="E625" t="str">
            <v>Nữ</v>
          </cell>
          <cell r="F625">
            <v>202</v>
          </cell>
          <cell r="G625">
            <v>7.51</v>
          </cell>
          <cell r="H625">
            <v>3.07</v>
          </cell>
          <cell r="I625">
            <v>6.8</v>
          </cell>
          <cell r="J625">
            <v>2.57</v>
          </cell>
          <cell r="K625">
            <v>7.51</v>
          </cell>
          <cell r="L625">
            <v>3.07</v>
          </cell>
        </row>
        <row r="626">
          <cell r="A626">
            <v>652626</v>
          </cell>
          <cell r="B626" t="str">
            <v>Trịnh Khắc</v>
          </cell>
          <cell r="C626" t="str">
            <v>Hào</v>
          </cell>
          <cell r="D626">
            <v>100702</v>
          </cell>
          <cell r="E626" t="str">
            <v>Nam</v>
          </cell>
          <cell r="F626">
            <v>202</v>
          </cell>
          <cell r="G626">
            <v>7.43</v>
          </cell>
          <cell r="H626">
            <v>3.07</v>
          </cell>
          <cell r="I626">
            <v>7.5</v>
          </cell>
          <cell r="J626">
            <v>3.04</v>
          </cell>
          <cell r="K626">
            <v>7.43</v>
          </cell>
          <cell r="L626">
            <v>3.07</v>
          </cell>
        </row>
        <row r="627">
          <cell r="A627">
            <v>652501</v>
          </cell>
          <cell r="B627" t="str">
            <v>Vũ Thị Phương</v>
          </cell>
          <cell r="C627" t="str">
            <v>Thảo</v>
          </cell>
          <cell r="D627">
            <v>170902</v>
          </cell>
          <cell r="E627" t="str">
            <v>Nữ</v>
          </cell>
          <cell r="F627">
            <v>202</v>
          </cell>
          <cell r="G627">
            <v>7.55</v>
          </cell>
          <cell r="H627">
            <v>3.07</v>
          </cell>
          <cell r="I627">
            <v>7.66</v>
          </cell>
          <cell r="J627">
            <v>3.09</v>
          </cell>
          <cell r="K627">
            <v>7.55</v>
          </cell>
          <cell r="L627">
            <v>3.07</v>
          </cell>
        </row>
        <row r="628">
          <cell r="A628">
            <v>650311</v>
          </cell>
          <cell r="B628" t="str">
            <v>Nguyễn Thị Thanh</v>
          </cell>
          <cell r="C628" t="str">
            <v>Thảo</v>
          </cell>
          <cell r="D628">
            <v>80102</v>
          </cell>
          <cell r="E628" t="str">
            <v>Nữ</v>
          </cell>
          <cell r="F628">
            <v>202</v>
          </cell>
          <cell r="G628">
            <v>7.34</v>
          </cell>
          <cell r="H628">
            <v>3.07</v>
          </cell>
          <cell r="I628">
            <v>6.93</v>
          </cell>
          <cell r="J628">
            <v>2.7</v>
          </cell>
          <cell r="K628">
            <v>7.34</v>
          </cell>
          <cell r="L628">
            <v>3.07</v>
          </cell>
        </row>
        <row r="629">
          <cell r="A629">
            <v>646976</v>
          </cell>
          <cell r="B629" t="str">
            <v>Vũ Thành</v>
          </cell>
          <cell r="C629" t="str">
            <v>Luân</v>
          </cell>
          <cell r="D629">
            <v>140301</v>
          </cell>
          <cell r="E629" t="str">
            <v>Nam</v>
          </cell>
          <cell r="F629">
            <v>202</v>
          </cell>
          <cell r="G629">
            <v>7.45</v>
          </cell>
          <cell r="H629">
            <v>3.07</v>
          </cell>
          <cell r="I629">
            <v>6.63</v>
          </cell>
          <cell r="J629">
            <v>2.48</v>
          </cell>
          <cell r="K629">
            <v>7.45</v>
          </cell>
          <cell r="L629">
            <v>3.07</v>
          </cell>
        </row>
        <row r="630">
          <cell r="A630">
            <v>634740</v>
          </cell>
          <cell r="B630" t="str">
            <v>Nguyễn Thị Ngọc</v>
          </cell>
          <cell r="C630" t="str">
            <v>Linh</v>
          </cell>
          <cell r="D630">
            <v>20800</v>
          </cell>
          <cell r="E630" t="str">
            <v>Nữ</v>
          </cell>
          <cell r="F630">
            <v>202</v>
          </cell>
          <cell r="G630">
            <v>7.43</v>
          </cell>
          <cell r="H630">
            <v>3.07</v>
          </cell>
          <cell r="I630">
            <v>7.45</v>
          </cell>
          <cell r="J630">
            <v>3.01</v>
          </cell>
          <cell r="K630">
            <v>7.43</v>
          </cell>
          <cell r="L630">
            <v>3.07</v>
          </cell>
        </row>
        <row r="631">
          <cell r="A631">
            <v>646144</v>
          </cell>
          <cell r="B631" t="str">
            <v>Trần Ngọc</v>
          </cell>
          <cell r="C631" t="str">
            <v>ánh</v>
          </cell>
          <cell r="D631">
            <v>90301</v>
          </cell>
          <cell r="E631" t="str">
            <v>Nữ</v>
          </cell>
          <cell r="F631">
            <v>202</v>
          </cell>
          <cell r="G631">
            <v>7.39</v>
          </cell>
          <cell r="H631">
            <v>3.06</v>
          </cell>
          <cell r="I631">
            <v>6.27</v>
          </cell>
          <cell r="J631">
            <v>2.2599999999999998</v>
          </cell>
          <cell r="K631">
            <v>7.39</v>
          </cell>
          <cell r="L631">
            <v>3.06</v>
          </cell>
        </row>
        <row r="632">
          <cell r="A632">
            <v>645901</v>
          </cell>
          <cell r="B632" t="str">
            <v>Nguyễn Hữu</v>
          </cell>
          <cell r="C632" t="str">
            <v>Huy</v>
          </cell>
          <cell r="D632">
            <v>140801</v>
          </cell>
          <cell r="E632" t="str">
            <v>Nam</v>
          </cell>
          <cell r="F632">
            <v>202</v>
          </cell>
          <cell r="G632">
            <v>7.54</v>
          </cell>
          <cell r="H632">
            <v>3.06</v>
          </cell>
          <cell r="I632">
            <v>6.64</v>
          </cell>
          <cell r="J632">
            <v>2.4900000000000002</v>
          </cell>
          <cell r="K632">
            <v>7.54</v>
          </cell>
          <cell r="L632">
            <v>3.06</v>
          </cell>
        </row>
        <row r="633">
          <cell r="A633">
            <v>642432</v>
          </cell>
          <cell r="B633" t="str">
            <v>Lê Văn</v>
          </cell>
          <cell r="C633" t="str">
            <v>Thái</v>
          </cell>
          <cell r="D633">
            <v>210501</v>
          </cell>
          <cell r="E633" t="str">
            <v>Nam</v>
          </cell>
          <cell r="F633">
            <v>202</v>
          </cell>
          <cell r="G633">
            <v>7.35</v>
          </cell>
          <cell r="H633">
            <v>3.06</v>
          </cell>
          <cell r="I633">
            <v>6.52</v>
          </cell>
          <cell r="J633">
            <v>2.46</v>
          </cell>
          <cell r="K633">
            <v>7.35</v>
          </cell>
          <cell r="L633">
            <v>3.06</v>
          </cell>
        </row>
        <row r="634">
          <cell r="A634">
            <v>640952</v>
          </cell>
          <cell r="B634" t="str">
            <v>Nguyễn Thu</v>
          </cell>
          <cell r="C634" t="str">
            <v>Thủy</v>
          </cell>
          <cell r="D634">
            <v>181201</v>
          </cell>
          <cell r="E634" t="str">
            <v>Nữ</v>
          </cell>
          <cell r="F634">
            <v>202</v>
          </cell>
          <cell r="G634">
            <v>7.34</v>
          </cell>
          <cell r="H634">
            <v>3.06</v>
          </cell>
          <cell r="I634">
            <v>6.76</v>
          </cell>
          <cell r="J634">
            <v>2.6</v>
          </cell>
          <cell r="K634">
            <v>7.34</v>
          </cell>
          <cell r="L634">
            <v>3.06</v>
          </cell>
        </row>
        <row r="635">
          <cell r="A635">
            <v>640853</v>
          </cell>
          <cell r="B635" t="str">
            <v>Hoàng Thị Thu</v>
          </cell>
          <cell r="C635" t="str">
            <v>Hằng</v>
          </cell>
          <cell r="D635">
            <v>10601</v>
          </cell>
          <cell r="E635" t="str">
            <v>Nữ</v>
          </cell>
          <cell r="F635">
            <v>202</v>
          </cell>
          <cell r="G635">
            <v>7.66</v>
          </cell>
          <cell r="H635">
            <v>3.06</v>
          </cell>
          <cell r="I635">
            <v>7.58</v>
          </cell>
          <cell r="J635">
            <v>3.12</v>
          </cell>
          <cell r="K635">
            <v>7.66</v>
          </cell>
          <cell r="L635">
            <v>3.06</v>
          </cell>
        </row>
        <row r="636">
          <cell r="A636">
            <v>640817</v>
          </cell>
          <cell r="B636" t="str">
            <v>Phạm Thị Mai</v>
          </cell>
          <cell r="C636" t="str">
            <v>Chi</v>
          </cell>
          <cell r="D636">
            <v>250301</v>
          </cell>
          <cell r="E636" t="str">
            <v>Nữ</v>
          </cell>
          <cell r="F636">
            <v>202</v>
          </cell>
          <cell r="G636">
            <v>7.6</v>
          </cell>
          <cell r="H636">
            <v>3.06</v>
          </cell>
          <cell r="I636">
            <v>6.29</v>
          </cell>
          <cell r="J636">
            <v>2.23</v>
          </cell>
          <cell r="K636">
            <v>7.6</v>
          </cell>
          <cell r="L636">
            <v>3.06</v>
          </cell>
        </row>
        <row r="637">
          <cell r="A637">
            <v>635220</v>
          </cell>
          <cell r="B637" t="str">
            <v>Vũ Đức</v>
          </cell>
          <cell r="C637" t="str">
            <v>Huy</v>
          </cell>
          <cell r="D637">
            <v>311000</v>
          </cell>
          <cell r="E637" t="str">
            <v>Nam</v>
          </cell>
          <cell r="F637">
            <v>202</v>
          </cell>
          <cell r="G637">
            <v>7.45</v>
          </cell>
          <cell r="H637">
            <v>3.06</v>
          </cell>
          <cell r="I637">
            <v>6.19</v>
          </cell>
          <cell r="J637">
            <v>2.2200000000000002</v>
          </cell>
          <cell r="K637">
            <v>7.45</v>
          </cell>
          <cell r="L637">
            <v>3.06</v>
          </cell>
        </row>
        <row r="638">
          <cell r="A638">
            <v>635026</v>
          </cell>
          <cell r="B638" t="str">
            <v>Nguyễn Văn</v>
          </cell>
          <cell r="C638" t="str">
            <v>Huy</v>
          </cell>
          <cell r="D638">
            <v>40600</v>
          </cell>
          <cell r="E638" t="str">
            <v>Nam</v>
          </cell>
          <cell r="F638">
            <v>202</v>
          </cell>
          <cell r="G638">
            <v>7.6</v>
          </cell>
          <cell r="H638">
            <v>3.06</v>
          </cell>
          <cell r="I638">
            <v>6.96</v>
          </cell>
          <cell r="J638">
            <v>2.69</v>
          </cell>
          <cell r="K638">
            <v>7.6</v>
          </cell>
          <cell r="L638">
            <v>3.06</v>
          </cell>
        </row>
        <row r="639">
          <cell r="A639">
            <v>634955</v>
          </cell>
          <cell r="B639" t="str">
            <v>Nguyễn Thị Như</v>
          </cell>
          <cell r="C639" t="str">
            <v>Quỳnh</v>
          </cell>
          <cell r="D639">
            <v>40700</v>
          </cell>
          <cell r="E639" t="str">
            <v>Nữ</v>
          </cell>
          <cell r="F639">
            <v>202</v>
          </cell>
          <cell r="G639">
            <v>7.8</v>
          </cell>
          <cell r="H639">
            <v>3.06</v>
          </cell>
          <cell r="I639">
            <v>6.68</v>
          </cell>
          <cell r="J639">
            <v>2.5</v>
          </cell>
          <cell r="K639">
            <v>7.8</v>
          </cell>
          <cell r="L639">
            <v>3.06</v>
          </cell>
        </row>
        <row r="640">
          <cell r="A640">
            <v>634838</v>
          </cell>
          <cell r="B640" t="str">
            <v>Nguyễn Thị</v>
          </cell>
          <cell r="C640" t="str">
            <v>Lan</v>
          </cell>
          <cell r="D640">
            <v>150800</v>
          </cell>
          <cell r="E640" t="str">
            <v>Nữ</v>
          </cell>
          <cell r="F640">
            <v>202</v>
          </cell>
          <cell r="G640">
            <v>7.39</v>
          </cell>
          <cell r="H640">
            <v>3.06</v>
          </cell>
          <cell r="I640">
            <v>6.99</v>
          </cell>
          <cell r="J640">
            <v>2.69</v>
          </cell>
          <cell r="K640">
            <v>7.39</v>
          </cell>
          <cell r="L640">
            <v>3.06</v>
          </cell>
        </row>
        <row r="641">
          <cell r="A641">
            <v>622147</v>
          </cell>
          <cell r="B641" t="str">
            <v>Nguyễn Thị Mai</v>
          </cell>
          <cell r="C641" t="str">
            <v>Anh</v>
          </cell>
          <cell r="D641">
            <v>120499</v>
          </cell>
          <cell r="E641" t="str">
            <v>Nữ</v>
          </cell>
          <cell r="F641">
            <v>202</v>
          </cell>
          <cell r="G641">
            <v>7.69</v>
          </cell>
          <cell r="H641">
            <v>3.06</v>
          </cell>
          <cell r="I641">
            <v>6.9</v>
          </cell>
          <cell r="J641">
            <v>2.69</v>
          </cell>
          <cell r="K641">
            <v>7.69</v>
          </cell>
          <cell r="L641">
            <v>3.06</v>
          </cell>
        </row>
        <row r="642">
          <cell r="A642">
            <v>621988</v>
          </cell>
          <cell r="B642" t="str">
            <v>Hoàng Thị Thủy</v>
          </cell>
          <cell r="C642" t="str">
            <v>Tiên</v>
          </cell>
          <cell r="D642">
            <v>70899</v>
          </cell>
          <cell r="E642" t="str">
            <v>Nữ</v>
          </cell>
          <cell r="F642">
            <v>202</v>
          </cell>
          <cell r="G642">
            <v>7.48</v>
          </cell>
          <cell r="H642">
            <v>3.06</v>
          </cell>
          <cell r="I642">
            <v>6.4</v>
          </cell>
          <cell r="J642">
            <v>2.36</v>
          </cell>
          <cell r="K642">
            <v>7.48</v>
          </cell>
          <cell r="L642">
            <v>3.06</v>
          </cell>
        </row>
        <row r="643">
          <cell r="A643">
            <v>645600</v>
          </cell>
          <cell r="B643" t="str">
            <v>Trần Thị Hồng</v>
          </cell>
          <cell r="C643" t="str">
            <v>Liên</v>
          </cell>
          <cell r="D643">
            <v>150701</v>
          </cell>
          <cell r="E643" t="str">
            <v>Nữ</v>
          </cell>
          <cell r="F643">
            <v>202</v>
          </cell>
          <cell r="G643">
            <v>7.4</v>
          </cell>
          <cell r="H643">
            <v>3.05</v>
          </cell>
          <cell r="I643">
            <v>6.44</v>
          </cell>
          <cell r="J643">
            <v>2.37</v>
          </cell>
          <cell r="K643">
            <v>7.4</v>
          </cell>
          <cell r="L643">
            <v>3.05</v>
          </cell>
        </row>
        <row r="644">
          <cell r="A644">
            <v>634630</v>
          </cell>
          <cell r="B644" t="str">
            <v>Trần Thị Thu</v>
          </cell>
          <cell r="C644" t="str">
            <v>Hà</v>
          </cell>
          <cell r="D644">
            <v>270600</v>
          </cell>
          <cell r="E644" t="str">
            <v>Nữ</v>
          </cell>
          <cell r="F644">
            <v>202</v>
          </cell>
          <cell r="G644">
            <v>7.47</v>
          </cell>
          <cell r="H644">
            <v>3.05</v>
          </cell>
          <cell r="I644">
            <v>6.94</v>
          </cell>
          <cell r="J644">
            <v>2.72</v>
          </cell>
          <cell r="K644">
            <v>7.47</v>
          </cell>
          <cell r="L644">
            <v>3.05</v>
          </cell>
        </row>
        <row r="645">
          <cell r="A645">
            <v>612489</v>
          </cell>
          <cell r="B645" t="str">
            <v>Bùi Duy</v>
          </cell>
          <cell r="C645" t="str">
            <v>Khánh</v>
          </cell>
          <cell r="D645">
            <v>210598</v>
          </cell>
          <cell r="E645" t="str">
            <v>Nam</v>
          </cell>
          <cell r="F645">
            <v>202</v>
          </cell>
          <cell r="G645">
            <v>7.39</v>
          </cell>
          <cell r="H645">
            <v>3.05</v>
          </cell>
          <cell r="I645">
            <v>5.8</v>
          </cell>
          <cell r="J645">
            <v>1.95</v>
          </cell>
          <cell r="K645">
            <v>7.39</v>
          </cell>
          <cell r="L645">
            <v>3.05</v>
          </cell>
        </row>
        <row r="646">
          <cell r="A646">
            <v>655404</v>
          </cell>
          <cell r="B646" t="str">
            <v>Đặng Thị</v>
          </cell>
          <cell r="C646" t="str">
            <v>Hương</v>
          </cell>
          <cell r="D646">
            <v>260302</v>
          </cell>
          <cell r="E646" t="str">
            <v>Nữ</v>
          </cell>
          <cell r="F646">
            <v>202</v>
          </cell>
          <cell r="G646">
            <v>7.46</v>
          </cell>
          <cell r="H646">
            <v>3.04</v>
          </cell>
          <cell r="I646">
            <v>7.11</v>
          </cell>
          <cell r="J646">
            <v>2.77</v>
          </cell>
          <cell r="K646">
            <v>7.46</v>
          </cell>
          <cell r="L646">
            <v>3.04</v>
          </cell>
        </row>
        <row r="647">
          <cell r="A647">
            <v>654724</v>
          </cell>
          <cell r="B647" t="str">
            <v>Đặng Anh</v>
          </cell>
          <cell r="C647" t="str">
            <v>Hùng</v>
          </cell>
          <cell r="D647">
            <v>130802</v>
          </cell>
          <cell r="E647" t="str">
            <v>Nam</v>
          </cell>
          <cell r="F647">
            <v>202</v>
          </cell>
          <cell r="G647">
            <v>7.44</v>
          </cell>
          <cell r="H647">
            <v>3.04</v>
          </cell>
          <cell r="I647">
            <v>7.63</v>
          </cell>
          <cell r="J647">
            <v>3.2</v>
          </cell>
          <cell r="K647">
            <v>7.44</v>
          </cell>
          <cell r="L647">
            <v>3.04</v>
          </cell>
        </row>
        <row r="648">
          <cell r="A648">
            <v>650966</v>
          </cell>
          <cell r="B648" t="str">
            <v>Nguyễn Thị Ngọc</v>
          </cell>
          <cell r="C648" t="str">
            <v>Mai</v>
          </cell>
          <cell r="D648">
            <v>300902</v>
          </cell>
          <cell r="E648" t="str">
            <v>Nữ</v>
          </cell>
          <cell r="F648">
            <v>202</v>
          </cell>
          <cell r="G648">
            <v>7.64</v>
          </cell>
          <cell r="H648">
            <v>3.04</v>
          </cell>
          <cell r="I648">
            <v>6.93</v>
          </cell>
          <cell r="J648">
            <v>2.62</v>
          </cell>
          <cell r="K648">
            <v>7.64</v>
          </cell>
          <cell r="L648">
            <v>3.04</v>
          </cell>
        </row>
        <row r="649">
          <cell r="A649">
            <v>634771</v>
          </cell>
          <cell r="B649" t="str">
            <v>Lê Thanh</v>
          </cell>
          <cell r="C649" t="str">
            <v>Thúy</v>
          </cell>
          <cell r="D649">
            <v>100300</v>
          </cell>
          <cell r="E649" t="str">
            <v>Nữ</v>
          </cell>
          <cell r="F649">
            <v>202</v>
          </cell>
          <cell r="G649">
            <v>7.31</v>
          </cell>
          <cell r="H649">
            <v>3.04</v>
          </cell>
          <cell r="I649">
            <v>6.52</v>
          </cell>
          <cell r="J649">
            <v>2.44</v>
          </cell>
          <cell r="K649">
            <v>7.31</v>
          </cell>
          <cell r="L649">
            <v>3.04</v>
          </cell>
        </row>
        <row r="650">
          <cell r="A650">
            <v>634756</v>
          </cell>
          <cell r="B650" t="str">
            <v>Đào Thị Hồng</v>
          </cell>
          <cell r="C650" t="str">
            <v>Nhung</v>
          </cell>
          <cell r="D650">
            <v>300700</v>
          </cell>
          <cell r="E650" t="str">
            <v>Nữ</v>
          </cell>
          <cell r="F650">
            <v>202</v>
          </cell>
          <cell r="G650">
            <v>7.48</v>
          </cell>
          <cell r="H650">
            <v>3.04</v>
          </cell>
          <cell r="I650">
            <v>6.74</v>
          </cell>
          <cell r="J650">
            <v>2.59</v>
          </cell>
          <cell r="K650">
            <v>7.48</v>
          </cell>
          <cell r="L650">
            <v>3.04</v>
          </cell>
        </row>
        <row r="651">
          <cell r="A651">
            <v>622105</v>
          </cell>
          <cell r="B651" t="str">
            <v>Lê Xuân</v>
          </cell>
          <cell r="C651" t="str">
            <v>Tùng</v>
          </cell>
          <cell r="D651">
            <v>120999</v>
          </cell>
          <cell r="E651" t="str">
            <v>Nam</v>
          </cell>
          <cell r="F651">
            <v>202</v>
          </cell>
          <cell r="G651">
            <v>7.35</v>
          </cell>
          <cell r="H651">
            <v>3.04</v>
          </cell>
          <cell r="I651">
            <v>6.97</v>
          </cell>
          <cell r="J651">
            <v>2.73</v>
          </cell>
          <cell r="K651">
            <v>7.35</v>
          </cell>
          <cell r="L651">
            <v>3.04</v>
          </cell>
        </row>
        <row r="652">
          <cell r="A652">
            <v>646124</v>
          </cell>
          <cell r="B652" t="str">
            <v>Nguyễn Đức</v>
          </cell>
          <cell r="C652" t="str">
            <v>Mạnh</v>
          </cell>
          <cell r="D652">
            <v>250501</v>
          </cell>
          <cell r="E652" t="str">
            <v>Nam</v>
          </cell>
          <cell r="F652">
            <v>202</v>
          </cell>
          <cell r="G652">
            <v>7.53</v>
          </cell>
          <cell r="H652">
            <v>3.03</v>
          </cell>
          <cell r="I652">
            <v>6.68</v>
          </cell>
          <cell r="J652">
            <v>2.4700000000000002</v>
          </cell>
          <cell r="K652">
            <v>7.53</v>
          </cell>
          <cell r="L652">
            <v>3.03</v>
          </cell>
        </row>
        <row r="653">
          <cell r="A653">
            <v>643032</v>
          </cell>
          <cell r="B653" t="str">
            <v>Phạm Quốc</v>
          </cell>
          <cell r="C653" t="str">
            <v>Khánh</v>
          </cell>
          <cell r="D653">
            <v>190901</v>
          </cell>
          <cell r="E653" t="str">
            <v>Nam</v>
          </cell>
          <cell r="F653">
            <v>202</v>
          </cell>
          <cell r="G653">
            <v>7.44</v>
          </cell>
          <cell r="H653">
            <v>3.03</v>
          </cell>
          <cell r="I653">
            <v>6.65</v>
          </cell>
          <cell r="J653">
            <v>2.4900000000000002</v>
          </cell>
          <cell r="K653">
            <v>7.44</v>
          </cell>
          <cell r="L653">
            <v>3.03</v>
          </cell>
        </row>
        <row r="654">
          <cell r="A654">
            <v>641624</v>
          </cell>
          <cell r="B654" t="str">
            <v>Chu Văn</v>
          </cell>
          <cell r="C654" t="str">
            <v>Hiến</v>
          </cell>
          <cell r="D654">
            <v>40399</v>
          </cell>
          <cell r="E654" t="str">
            <v>Nam</v>
          </cell>
          <cell r="F654">
            <v>202</v>
          </cell>
          <cell r="G654">
            <v>7.52</v>
          </cell>
          <cell r="H654">
            <v>3.03</v>
          </cell>
          <cell r="I654">
            <v>6.62</v>
          </cell>
          <cell r="J654">
            <v>2.44</v>
          </cell>
          <cell r="K654">
            <v>7.52</v>
          </cell>
          <cell r="L654">
            <v>3.03</v>
          </cell>
        </row>
        <row r="655">
          <cell r="A655">
            <v>640916</v>
          </cell>
          <cell r="B655" t="str">
            <v>Nguyễn Bích</v>
          </cell>
          <cell r="C655" t="str">
            <v>Phượng</v>
          </cell>
          <cell r="D655">
            <v>100301</v>
          </cell>
          <cell r="E655" t="str">
            <v>Nữ</v>
          </cell>
          <cell r="F655">
            <v>202</v>
          </cell>
          <cell r="G655">
            <v>7.42</v>
          </cell>
          <cell r="H655">
            <v>3.03</v>
          </cell>
          <cell r="I655">
            <v>7.03</v>
          </cell>
          <cell r="J655">
            <v>2.78</v>
          </cell>
          <cell r="K655">
            <v>7.42</v>
          </cell>
          <cell r="L655">
            <v>3.03</v>
          </cell>
        </row>
        <row r="656">
          <cell r="A656">
            <v>634601</v>
          </cell>
          <cell r="B656" t="str">
            <v>Bùi Sỹ Tuấn</v>
          </cell>
          <cell r="C656" t="str">
            <v>Anh</v>
          </cell>
          <cell r="D656">
            <v>280200</v>
          </cell>
          <cell r="E656" t="str">
            <v>Nam</v>
          </cell>
          <cell r="F656">
            <v>202</v>
          </cell>
          <cell r="G656">
            <v>7.46</v>
          </cell>
          <cell r="H656">
            <v>3.03</v>
          </cell>
          <cell r="I656">
            <v>6.29</v>
          </cell>
          <cell r="J656">
            <v>2.2400000000000002</v>
          </cell>
          <cell r="K656">
            <v>7.46</v>
          </cell>
          <cell r="L656">
            <v>3.03</v>
          </cell>
        </row>
        <row r="657">
          <cell r="A657">
            <v>646844</v>
          </cell>
          <cell r="B657" t="str">
            <v>Phan Thị Thùy</v>
          </cell>
          <cell r="C657" t="str">
            <v>Linh</v>
          </cell>
          <cell r="D657">
            <v>191101</v>
          </cell>
          <cell r="E657" t="str">
            <v>Nữ</v>
          </cell>
          <cell r="F657">
            <v>202</v>
          </cell>
          <cell r="G657">
            <v>7.48</v>
          </cell>
          <cell r="H657">
            <v>3.02</v>
          </cell>
          <cell r="I657">
            <v>6.87</v>
          </cell>
          <cell r="J657">
            <v>2.65</v>
          </cell>
          <cell r="K657">
            <v>7.48</v>
          </cell>
          <cell r="L657">
            <v>3.02</v>
          </cell>
        </row>
        <row r="658">
          <cell r="A658">
            <v>646505</v>
          </cell>
          <cell r="B658" t="str">
            <v>Nguyễn Thị Thục</v>
          </cell>
          <cell r="C658" t="str">
            <v>Trang</v>
          </cell>
          <cell r="D658">
            <v>250601</v>
          </cell>
          <cell r="E658" t="str">
            <v>Nữ</v>
          </cell>
          <cell r="F658">
            <v>202</v>
          </cell>
          <cell r="G658">
            <v>7.43</v>
          </cell>
          <cell r="H658">
            <v>3.02</v>
          </cell>
          <cell r="I658">
            <v>7.02</v>
          </cell>
          <cell r="J658">
            <v>2.68</v>
          </cell>
          <cell r="K658">
            <v>7.43</v>
          </cell>
          <cell r="L658">
            <v>3.02</v>
          </cell>
        </row>
        <row r="659">
          <cell r="A659">
            <v>642159</v>
          </cell>
          <cell r="B659" t="str">
            <v>Nguyễn Đình Anh</v>
          </cell>
          <cell r="C659" t="str">
            <v>Duy</v>
          </cell>
          <cell r="D659">
            <v>140601</v>
          </cell>
          <cell r="E659" t="str">
            <v>Nam</v>
          </cell>
          <cell r="F659">
            <v>202</v>
          </cell>
          <cell r="G659">
            <v>7.34</v>
          </cell>
          <cell r="H659">
            <v>3.02</v>
          </cell>
          <cell r="I659">
            <v>8.6300000000000008</v>
          </cell>
          <cell r="J659">
            <v>3.56</v>
          </cell>
          <cell r="K659">
            <v>7.34</v>
          </cell>
          <cell r="L659">
            <v>3.02</v>
          </cell>
        </row>
        <row r="660">
          <cell r="A660">
            <v>635009</v>
          </cell>
          <cell r="B660" t="str">
            <v>Nguyễn Thị</v>
          </cell>
          <cell r="C660" t="str">
            <v>Bích</v>
          </cell>
          <cell r="D660">
            <v>200600</v>
          </cell>
          <cell r="E660" t="str">
            <v>Nữ</v>
          </cell>
          <cell r="F660">
            <v>202</v>
          </cell>
          <cell r="G660">
            <v>7.42</v>
          </cell>
          <cell r="H660">
            <v>3.02</v>
          </cell>
          <cell r="I660">
            <v>6.94</v>
          </cell>
          <cell r="J660">
            <v>2.69</v>
          </cell>
          <cell r="K660">
            <v>7.42</v>
          </cell>
          <cell r="L660">
            <v>3.02</v>
          </cell>
        </row>
        <row r="661">
          <cell r="A661">
            <v>634724</v>
          </cell>
          <cell r="B661" t="str">
            <v>Phạm Thị Hương</v>
          </cell>
          <cell r="C661" t="str">
            <v>Giang</v>
          </cell>
          <cell r="D661">
            <v>110500</v>
          </cell>
          <cell r="E661" t="str">
            <v>Nữ</v>
          </cell>
          <cell r="F661">
            <v>202</v>
          </cell>
          <cell r="G661">
            <v>7.55</v>
          </cell>
          <cell r="H661">
            <v>3.02</v>
          </cell>
          <cell r="I661">
            <v>6.91</v>
          </cell>
          <cell r="J661">
            <v>2.64</v>
          </cell>
          <cell r="K661">
            <v>7.55</v>
          </cell>
          <cell r="L661">
            <v>3.02</v>
          </cell>
        </row>
        <row r="662">
          <cell r="A662">
            <v>634508</v>
          </cell>
          <cell r="B662" t="str">
            <v>Lã Thành</v>
          </cell>
          <cell r="C662" t="str">
            <v>Công</v>
          </cell>
          <cell r="D662">
            <v>250500</v>
          </cell>
          <cell r="E662" t="str">
            <v>Nam</v>
          </cell>
          <cell r="F662">
            <v>202</v>
          </cell>
          <cell r="G662">
            <v>7.37</v>
          </cell>
          <cell r="H662">
            <v>3.02</v>
          </cell>
          <cell r="I662">
            <v>6.23</v>
          </cell>
          <cell r="J662">
            <v>2.2400000000000002</v>
          </cell>
          <cell r="K662">
            <v>7.37</v>
          </cell>
          <cell r="L662">
            <v>3.02</v>
          </cell>
        </row>
        <row r="663">
          <cell r="A663">
            <v>655466</v>
          </cell>
          <cell r="B663" t="str">
            <v>Trần Ngọc Phương</v>
          </cell>
          <cell r="C663" t="str">
            <v>Linh</v>
          </cell>
          <cell r="D663">
            <v>240402</v>
          </cell>
          <cell r="E663" t="str">
            <v>Nữ</v>
          </cell>
          <cell r="F663">
            <v>202</v>
          </cell>
          <cell r="G663">
            <v>7.38</v>
          </cell>
          <cell r="H663">
            <v>3</v>
          </cell>
          <cell r="I663">
            <v>6.92</v>
          </cell>
          <cell r="J663">
            <v>2.63</v>
          </cell>
          <cell r="K663">
            <v>7.38</v>
          </cell>
          <cell r="L663">
            <v>3</v>
          </cell>
        </row>
        <row r="664">
          <cell r="A664">
            <v>654806</v>
          </cell>
          <cell r="B664" t="str">
            <v>Nguyễn Thị Thùy</v>
          </cell>
          <cell r="C664" t="str">
            <v>Dung</v>
          </cell>
          <cell r="D664">
            <v>130802</v>
          </cell>
          <cell r="E664" t="str">
            <v>Nữ</v>
          </cell>
          <cell r="F664">
            <v>202</v>
          </cell>
          <cell r="G664">
            <v>7.46</v>
          </cell>
          <cell r="H664">
            <v>3</v>
          </cell>
          <cell r="I664">
            <v>7.13</v>
          </cell>
          <cell r="J664">
            <v>2.79</v>
          </cell>
          <cell r="K664">
            <v>7.46</v>
          </cell>
          <cell r="L664">
            <v>3</v>
          </cell>
        </row>
        <row r="665">
          <cell r="A665">
            <v>654752</v>
          </cell>
          <cell r="B665" t="str">
            <v>Hoàng Tạ Khánh</v>
          </cell>
          <cell r="C665" t="str">
            <v>Chi</v>
          </cell>
          <cell r="D665">
            <v>91202</v>
          </cell>
          <cell r="E665" t="str">
            <v>Nữ</v>
          </cell>
          <cell r="F665">
            <v>202</v>
          </cell>
          <cell r="G665">
            <v>7.55</v>
          </cell>
          <cell r="H665">
            <v>3</v>
          </cell>
          <cell r="I665">
            <v>7.89</v>
          </cell>
          <cell r="J665">
            <v>3.29</v>
          </cell>
          <cell r="K665">
            <v>7.55</v>
          </cell>
          <cell r="L665">
            <v>3</v>
          </cell>
        </row>
        <row r="666">
          <cell r="A666">
            <v>654747</v>
          </cell>
          <cell r="B666" t="str">
            <v>Phạm Văn</v>
          </cell>
          <cell r="C666" t="str">
            <v>Việt</v>
          </cell>
          <cell r="D666">
            <v>240502</v>
          </cell>
          <cell r="E666" t="str">
            <v>Nam</v>
          </cell>
          <cell r="F666">
            <v>202</v>
          </cell>
          <cell r="G666">
            <v>7.43</v>
          </cell>
          <cell r="H666">
            <v>3</v>
          </cell>
          <cell r="I666">
            <v>7.88</v>
          </cell>
          <cell r="J666">
            <v>3.31</v>
          </cell>
          <cell r="K666">
            <v>7.43</v>
          </cell>
          <cell r="L666">
            <v>3</v>
          </cell>
        </row>
        <row r="667">
          <cell r="A667">
            <v>654389</v>
          </cell>
          <cell r="B667" t="str">
            <v>Lò Thị Hương</v>
          </cell>
          <cell r="C667" t="str">
            <v>Giang</v>
          </cell>
          <cell r="D667">
            <v>240402</v>
          </cell>
          <cell r="E667" t="str">
            <v>Nữ</v>
          </cell>
          <cell r="F667">
            <v>202</v>
          </cell>
          <cell r="G667">
            <v>7.52</v>
          </cell>
          <cell r="H667">
            <v>3</v>
          </cell>
          <cell r="I667">
            <v>7.73</v>
          </cell>
          <cell r="J667">
            <v>3.18</v>
          </cell>
          <cell r="K667">
            <v>7.52</v>
          </cell>
          <cell r="L667">
            <v>3</v>
          </cell>
        </row>
        <row r="668">
          <cell r="A668">
            <v>653058</v>
          </cell>
          <cell r="B668" t="str">
            <v>Cao Thị Khánh</v>
          </cell>
          <cell r="C668" t="str">
            <v>Ly</v>
          </cell>
          <cell r="D668">
            <v>31102</v>
          </cell>
          <cell r="E668" t="str">
            <v>Nữ</v>
          </cell>
          <cell r="F668">
            <v>202</v>
          </cell>
          <cell r="G668">
            <v>7.32</v>
          </cell>
          <cell r="H668">
            <v>3</v>
          </cell>
          <cell r="I668">
            <v>6.42</v>
          </cell>
          <cell r="J668">
            <v>2.38</v>
          </cell>
          <cell r="K668">
            <v>7.32</v>
          </cell>
          <cell r="L668">
            <v>3</v>
          </cell>
        </row>
        <row r="669">
          <cell r="A669">
            <v>652220</v>
          </cell>
          <cell r="B669" t="str">
            <v>Đỗ Bích</v>
          </cell>
          <cell r="C669" t="str">
            <v>Loan</v>
          </cell>
          <cell r="D669">
            <v>310102</v>
          </cell>
          <cell r="E669" t="str">
            <v>Nữ</v>
          </cell>
          <cell r="F669">
            <v>202</v>
          </cell>
          <cell r="G669">
            <v>7.48</v>
          </cell>
          <cell r="H669">
            <v>3</v>
          </cell>
          <cell r="I669">
            <v>7.04</v>
          </cell>
          <cell r="J669">
            <v>2.64</v>
          </cell>
          <cell r="K669">
            <v>7.48</v>
          </cell>
          <cell r="L669">
            <v>3</v>
          </cell>
        </row>
        <row r="670">
          <cell r="A670">
            <v>646116</v>
          </cell>
          <cell r="B670" t="str">
            <v>Lê Văn</v>
          </cell>
          <cell r="C670" t="str">
            <v>Cương</v>
          </cell>
          <cell r="D670">
            <v>41001</v>
          </cell>
          <cell r="E670" t="str">
            <v>Nam</v>
          </cell>
          <cell r="F670">
            <v>202</v>
          </cell>
          <cell r="G670">
            <v>7.44</v>
          </cell>
          <cell r="H670">
            <v>3</v>
          </cell>
          <cell r="I670">
            <v>6.56</v>
          </cell>
          <cell r="J670">
            <v>2.42</v>
          </cell>
          <cell r="K670">
            <v>7.44</v>
          </cell>
          <cell r="L670">
            <v>3</v>
          </cell>
        </row>
        <row r="671">
          <cell r="A671">
            <v>646040</v>
          </cell>
          <cell r="B671" t="str">
            <v>Nguyễn Thị Anh</v>
          </cell>
          <cell r="C671" t="str">
            <v>Thư</v>
          </cell>
          <cell r="D671">
            <v>131201</v>
          </cell>
          <cell r="E671" t="str">
            <v>Nữ</v>
          </cell>
          <cell r="F671">
            <v>202</v>
          </cell>
          <cell r="G671">
            <v>7.46</v>
          </cell>
          <cell r="H671">
            <v>3</v>
          </cell>
          <cell r="I671">
            <v>7.23</v>
          </cell>
          <cell r="J671">
            <v>2.87</v>
          </cell>
          <cell r="K671">
            <v>7.46</v>
          </cell>
          <cell r="L671">
            <v>3</v>
          </cell>
        </row>
        <row r="672">
          <cell r="A672">
            <v>645309</v>
          </cell>
          <cell r="B672" t="str">
            <v>Đào Đức</v>
          </cell>
          <cell r="C672" t="str">
            <v>Mạnh</v>
          </cell>
          <cell r="D672">
            <v>220601</v>
          </cell>
          <cell r="E672" t="str">
            <v>Nam</v>
          </cell>
          <cell r="F672">
            <v>202</v>
          </cell>
          <cell r="G672">
            <v>7.44</v>
          </cell>
          <cell r="H672">
            <v>3</v>
          </cell>
          <cell r="I672">
            <v>6.44</v>
          </cell>
          <cell r="J672">
            <v>2.34</v>
          </cell>
          <cell r="K672">
            <v>7.44</v>
          </cell>
          <cell r="L672">
            <v>3</v>
          </cell>
        </row>
        <row r="673">
          <cell r="A673">
            <v>645027</v>
          </cell>
          <cell r="B673" t="str">
            <v>Đặng Lam</v>
          </cell>
          <cell r="C673" t="str">
            <v>Phương</v>
          </cell>
          <cell r="D673">
            <v>11201</v>
          </cell>
          <cell r="E673" t="str">
            <v>Nữ</v>
          </cell>
          <cell r="F673">
            <v>202</v>
          </cell>
          <cell r="G673">
            <v>7.41</v>
          </cell>
          <cell r="H673">
            <v>3</v>
          </cell>
          <cell r="I673">
            <v>7.23</v>
          </cell>
          <cell r="J673">
            <v>2.89</v>
          </cell>
          <cell r="K673">
            <v>7.41</v>
          </cell>
          <cell r="L673">
            <v>3</v>
          </cell>
        </row>
        <row r="674">
          <cell r="A674">
            <v>641615</v>
          </cell>
          <cell r="B674" t="str">
            <v>Nguyễn Thị Thu</v>
          </cell>
          <cell r="C674" t="str">
            <v>Trang</v>
          </cell>
          <cell r="D674">
            <v>11101</v>
          </cell>
          <cell r="E674" t="str">
            <v>Nữ</v>
          </cell>
          <cell r="F674">
            <v>202</v>
          </cell>
          <cell r="G674">
            <v>7.46</v>
          </cell>
          <cell r="H674">
            <v>3</v>
          </cell>
          <cell r="I674">
            <v>7.56</v>
          </cell>
          <cell r="J674">
            <v>3.1</v>
          </cell>
          <cell r="K674">
            <v>7.46</v>
          </cell>
          <cell r="L674">
            <v>3</v>
          </cell>
        </row>
        <row r="675">
          <cell r="A675">
            <v>641114</v>
          </cell>
          <cell r="B675" t="str">
            <v>Nguyễn Thị Việt</v>
          </cell>
          <cell r="C675" t="str">
            <v>Chung</v>
          </cell>
          <cell r="D675">
            <v>261201</v>
          </cell>
          <cell r="E675" t="str">
            <v>Nữ</v>
          </cell>
          <cell r="F675">
            <v>202</v>
          </cell>
          <cell r="G675">
            <v>7.3</v>
          </cell>
          <cell r="H675">
            <v>3</v>
          </cell>
          <cell r="I675">
            <v>6.13</v>
          </cell>
          <cell r="J675">
            <v>2.21</v>
          </cell>
          <cell r="K675">
            <v>7.3</v>
          </cell>
          <cell r="L675">
            <v>3</v>
          </cell>
        </row>
        <row r="676">
          <cell r="A676">
            <v>635413</v>
          </cell>
          <cell r="B676" t="str">
            <v>Nguyễn Việt</v>
          </cell>
          <cell r="C676" t="str">
            <v>Phương</v>
          </cell>
          <cell r="D676">
            <v>240300</v>
          </cell>
          <cell r="E676" t="str">
            <v>Nữ</v>
          </cell>
          <cell r="F676">
            <v>202</v>
          </cell>
          <cell r="G676">
            <v>7.15</v>
          </cell>
          <cell r="H676">
            <v>3</v>
          </cell>
          <cell r="I676">
            <v>7.49</v>
          </cell>
          <cell r="J676">
            <v>3.06</v>
          </cell>
          <cell r="K676">
            <v>7.15</v>
          </cell>
          <cell r="L676">
            <v>3</v>
          </cell>
        </row>
        <row r="677">
          <cell r="A677">
            <v>635301</v>
          </cell>
          <cell r="B677" t="str">
            <v>Hoàng Linh</v>
          </cell>
          <cell r="C677" t="str">
            <v>Anh</v>
          </cell>
          <cell r="D677">
            <v>290800</v>
          </cell>
          <cell r="E677" t="str">
            <v>Nữ</v>
          </cell>
          <cell r="F677">
            <v>202</v>
          </cell>
          <cell r="G677">
            <v>7.28</v>
          </cell>
          <cell r="H677">
            <v>3</v>
          </cell>
          <cell r="I677">
            <v>7.14</v>
          </cell>
          <cell r="J677">
            <v>2.83</v>
          </cell>
          <cell r="K677">
            <v>7.28</v>
          </cell>
          <cell r="L677">
            <v>3</v>
          </cell>
        </row>
        <row r="678">
          <cell r="A678">
            <v>635045</v>
          </cell>
          <cell r="B678" t="str">
            <v>Đào Đức</v>
          </cell>
          <cell r="C678" t="str">
            <v>Mạnh</v>
          </cell>
          <cell r="D678">
            <v>261200</v>
          </cell>
          <cell r="E678" t="str">
            <v>Nam</v>
          </cell>
          <cell r="F678">
            <v>202</v>
          </cell>
          <cell r="G678">
            <v>7.26</v>
          </cell>
          <cell r="H678">
            <v>3</v>
          </cell>
          <cell r="I678">
            <v>6.62</v>
          </cell>
          <cell r="J678">
            <v>2.48</v>
          </cell>
          <cell r="K678">
            <v>7.26</v>
          </cell>
          <cell r="L678">
            <v>3</v>
          </cell>
        </row>
        <row r="679">
          <cell r="A679">
            <v>634963</v>
          </cell>
          <cell r="B679" t="str">
            <v>Nguyễn Thị Phương</v>
          </cell>
          <cell r="C679" t="str">
            <v>Thảo</v>
          </cell>
          <cell r="D679">
            <v>60300</v>
          </cell>
          <cell r="E679" t="str">
            <v>Nữ</v>
          </cell>
          <cell r="F679">
            <v>202</v>
          </cell>
          <cell r="G679">
            <v>7.49</v>
          </cell>
          <cell r="H679">
            <v>3</v>
          </cell>
          <cell r="I679">
            <v>6.3</v>
          </cell>
          <cell r="J679">
            <v>2.2799999999999998</v>
          </cell>
          <cell r="K679">
            <v>7.49</v>
          </cell>
          <cell r="L679">
            <v>3</v>
          </cell>
        </row>
        <row r="680">
          <cell r="A680">
            <v>634927</v>
          </cell>
          <cell r="B680" t="str">
            <v>Lê Thị Ngọc</v>
          </cell>
          <cell r="C680" t="str">
            <v>Huyền</v>
          </cell>
          <cell r="D680">
            <v>121200</v>
          </cell>
          <cell r="E680" t="str">
            <v>Nữ</v>
          </cell>
          <cell r="F680">
            <v>202</v>
          </cell>
          <cell r="G680">
            <v>7.43</v>
          </cell>
          <cell r="H680">
            <v>3</v>
          </cell>
          <cell r="I680">
            <v>7</v>
          </cell>
          <cell r="J680">
            <v>2.69</v>
          </cell>
          <cell r="K680">
            <v>7.43</v>
          </cell>
          <cell r="L680">
            <v>3</v>
          </cell>
        </row>
        <row r="681">
          <cell r="A681">
            <v>634828</v>
          </cell>
          <cell r="B681" t="str">
            <v>Giàng A</v>
          </cell>
          <cell r="C681" t="str">
            <v>Hồ</v>
          </cell>
          <cell r="D681">
            <v>100700</v>
          </cell>
          <cell r="E681" t="str">
            <v>Nam</v>
          </cell>
          <cell r="F681">
            <v>202</v>
          </cell>
          <cell r="G681">
            <v>7.51</v>
          </cell>
          <cell r="H681">
            <v>3</v>
          </cell>
          <cell r="I681">
            <v>6.4</v>
          </cell>
          <cell r="J681">
            <v>2.31</v>
          </cell>
          <cell r="K681">
            <v>7.51</v>
          </cell>
          <cell r="L681">
            <v>3</v>
          </cell>
        </row>
        <row r="682">
          <cell r="A682">
            <v>634814</v>
          </cell>
          <cell r="B682" t="str">
            <v>Đoàn Thị Trà</v>
          </cell>
          <cell r="C682" t="str">
            <v>Giang</v>
          </cell>
          <cell r="D682">
            <v>130300</v>
          </cell>
          <cell r="E682" t="str">
            <v>Nữ</v>
          </cell>
          <cell r="F682">
            <v>202</v>
          </cell>
          <cell r="G682">
            <v>7.36</v>
          </cell>
          <cell r="H682">
            <v>3</v>
          </cell>
          <cell r="I682">
            <v>7.3</v>
          </cell>
          <cell r="J682">
            <v>2.98</v>
          </cell>
          <cell r="K682">
            <v>7.36</v>
          </cell>
          <cell r="L682">
            <v>3</v>
          </cell>
        </row>
        <row r="683">
          <cell r="A683">
            <v>634517</v>
          </cell>
          <cell r="B683" t="str">
            <v>Trương Minh</v>
          </cell>
          <cell r="C683" t="str">
            <v>Dương</v>
          </cell>
          <cell r="D683">
            <v>160700</v>
          </cell>
          <cell r="E683" t="str">
            <v>Nam</v>
          </cell>
          <cell r="F683">
            <v>202</v>
          </cell>
          <cell r="G683">
            <v>7.67</v>
          </cell>
          <cell r="H683">
            <v>3</v>
          </cell>
          <cell r="I683">
            <v>7.12</v>
          </cell>
          <cell r="J683">
            <v>2.8</v>
          </cell>
          <cell r="K683">
            <v>7.67</v>
          </cell>
          <cell r="L683">
            <v>3</v>
          </cell>
        </row>
        <row r="684">
          <cell r="A684">
            <v>622566</v>
          </cell>
          <cell r="B684" t="str">
            <v>Nguyễn Thị</v>
          </cell>
          <cell r="C684" t="str">
            <v>Huyền</v>
          </cell>
          <cell r="D684">
            <v>100999</v>
          </cell>
          <cell r="E684" t="str">
            <v>Nữ</v>
          </cell>
          <cell r="F684">
            <v>202</v>
          </cell>
          <cell r="G684">
            <v>7.5</v>
          </cell>
          <cell r="H684">
            <v>3</v>
          </cell>
          <cell r="I684">
            <v>7.79</v>
          </cell>
          <cell r="J684">
            <v>3.25</v>
          </cell>
          <cell r="K684">
            <v>7.5</v>
          </cell>
          <cell r="L684">
            <v>3</v>
          </cell>
        </row>
        <row r="685">
          <cell r="A685">
            <v>622148</v>
          </cell>
          <cell r="B685" t="str">
            <v>Lê Thị</v>
          </cell>
          <cell r="C685" t="str">
            <v>Huế</v>
          </cell>
          <cell r="D685">
            <v>80499</v>
          </cell>
          <cell r="E685" t="str">
            <v>Nữ</v>
          </cell>
          <cell r="F685">
            <v>202</v>
          </cell>
          <cell r="G685">
            <v>7.3</v>
          </cell>
          <cell r="H685">
            <v>3</v>
          </cell>
          <cell r="I685">
            <v>7.3</v>
          </cell>
          <cell r="J685">
            <v>2.9</v>
          </cell>
          <cell r="K685">
            <v>7.3</v>
          </cell>
          <cell r="L685">
            <v>3</v>
          </cell>
        </row>
        <row r="686">
          <cell r="A686">
            <v>622141</v>
          </cell>
          <cell r="B686" t="str">
            <v>Hồ Thu</v>
          </cell>
          <cell r="C686" t="str">
            <v>Hoài</v>
          </cell>
          <cell r="D686">
            <v>160898</v>
          </cell>
          <cell r="E686" t="str">
            <v>Nữ</v>
          </cell>
          <cell r="F686">
            <v>202</v>
          </cell>
          <cell r="G686">
            <v>7.4</v>
          </cell>
          <cell r="H686">
            <v>3</v>
          </cell>
          <cell r="I686">
            <v>7.16</v>
          </cell>
          <cell r="J686">
            <v>2.82</v>
          </cell>
          <cell r="K686">
            <v>7.4</v>
          </cell>
          <cell r="L686">
            <v>3</v>
          </cell>
        </row>
        <row r="687">
          <cell r="A687">
            <v>622134</v>
          </cell>
          <cell r="B687" t="str">
            <v>Phan Minh</v>
          </cell>
          <cell r="C687" t="str">
            <v>Hiếu</v>
          </cell>
          <cell r="D687">
            <v>140899</v>
          </cell>
          <cell r="E687" t="str">
            <v>Nam</v>
          </cell>
          <cell r="F687">
            <v>202</v>
          </cell>
          <cell r="G687">
            <v>7.35</v>
          </cell>
          <cell r="H687">
            <v>3</v>
          </cell>
          <cell r="I687">
            <v>6.77</v>
          </cell>
          <cell r="J687">
            <v>2.54</v>
          </cell>
          <cell r="K687">
            <v>7.35</v>
          </cell>
          <cell r="L687">
            <v>3</v>
          </cell>
        </row>
        <row r="688">
          <cell r="A688">
            <v>622014</v>
          </cell>
          <cell r="B688" t="str">
            <v>Nguyễn Thị Giản</v>
          </cell>
          <cell r="C688" t="str">
            <v>Đơn</v>
          </cell>
          <cell r="D688">
            <v>60898</v>
          </cell>
          <cell r="E688" t="str">
            <v>Nữ</v>
          </cell>
          <cell r="F688">
            <v>202</v>
          </cell>
          <cell r="G688">
            <v>7.3</v>
          </cell>
          <cell r="H688">
            <v>3</v>
          </cell>
          <cell r="I688">
            <v>7.18</v>
          </cell>
          <cell r="J688">
            <v>2.8</v>
          </cell>
          <cell r="K688">
            <v>7.3</v>
          </cell>
          <cell r="L688">
            <v>3</v>
          </cell>
        </row>
        <row r="689">
          <cell r="A689">
            <v>622011</v>
          </cell>
          <cell r="B689" t="str">
            <v>Nguyễn Tuấn</v>
          </cell>
          <cell r="C689" t="str">
            <v>Anh</v>
          </cell>
          <cell r="D689">
            <v>230398</v>
          </cell>
          <cell r="E689" t="str">
            <v>Nam</v>
          </cell>
          <cell r="F689">
            <v>202</v>
          </cell>
          <cell r="G689">
            <v>7.6</v>
          </cell>
          <cell r="H689">
            <v>3</v>
          </cell>
          <cell r="I689">
            <v>6.87</v>
          </cell>
          <cell r="J689">
            <v>2.65</v>
          </cell>
          <cell r="K689">
            <v>7.6</v>
          </cell>
          <cell r="L689">
            <v>3</v>
          </cell>
        </row>
        <row r="690">
          <cell r="A690">
            <v>612377</v>
          </cell>
          <cell r="B690" t="str">
            <v>Trịnh Quốc</v>
          </cell>
          <cell r="C690" t="str">
            <v>Cường</v>
          </cell>
          <cell r="D690">
            <v>31098</v>
          </cell>
          <cell r="E690" t="str">
            <v>Nam</v>
          </cell>
          <cell r="F690">
            <v>202</v>
          </cell>
          <cell r="G690">
            <v>7.7</v>
          </cell>
          <cell r="H690">
            <v>3</v>
          </cell>
          <cell r="I690">
            <v>6.48</v>
          </cell>
          <cell r="J690">
            <v>2.41</v>
          </cell>
          <cell r="K690">
            <v>7.7</v>
          </cell>
          <cell r="L690">
            <v>3</v>
          </cell>
        </row>
        <row r="691">
          <cell r="A691">
            <v>612281</v>
          </cell>
          <cell r="B691" t="str">
            <v>Kiều Minh</v>
          </cell>
          <cell r="C691" t="str">
            <v>Hiếu</v>
          </cell>
          <cell r="D691">
            <v>280498</v>
          </cell>
          <cell r="E691" t="str">
            <v>Nam</v>
          </cell>
          <cell r="F691">
            <v>202</v>
          </cell>
          <cell r="G691">
            <v>7.9</v>
          </cell>
          <cell r="H691">
            <v>3</v>
          </cell>
          <cell r="I691">
            <v>6.4</v>
          </cell>
          <cell r="J691">
            <v>2.3199999999999998</v>
          </cell>
          <cell r="K691">
            <v>7.9</v>
          </cell>
          <cell r="L691">
            <v>3</v>
          </cell>
        </row>
        <row r="692">
          <cell r="A692">
            <v>612171</v>
          </cell>
          <cell r="B692" t="str">
            <v>Nguyễn Đăng</v>
          </cell>
          <cell r="C692" t="str">
            <v>Tường</v>
          </cell>
          <cell r="D692">
            <v>140298</v>
          </cell>
          <cell r="E692" t="str">
            <v>Nam</v>
          </cell>
          <cell r="F692">
            <v>202</v>
          </cell>
          <cell r="G692">
            <v>7.2</v>
          </cell>
          <cell r="H692">
            <v>3</v>
          </cell>
          <cell r="I692">
            <v>6.68</v>
          </cell>
          <cell r="J692">
            <v>2.5299999999999998</v>
          </cell>
          <cell r="K692">
            <v>7.2</v>
          </cell>
          <cell r="L692">
            <v>3</v>
          </cell>
        </row>
        <row r="693">
          <cell r="A693">
            <v>612042</v>
          </cell>
          <cell r="B693" t="str">
            <v>Phạm Thùy</v>
          </cell>
          <cell r="C693" t="str">
            <v>Vân</v>
          </cell>
          <cell r="D693">
            <v>191298</v>
          </cell>
          <cell r="E693" t="str">
            <v>Nữ</v>
          </cell>
          <cell r="F693">
            <v>202</v>
          </cell>
          <cell r="G693">
            <v>7.5</v>
          </cell>
          <cell r="H693">
            <v>3</v>
          </cell>
          <cell r="I693">
            <v>6.34</v>
          </cell>
          <cell r="J693">
            <v>2.29</v>
          </cell>
          <cell r="K693">
            <v>7.5</v>
          </cell>
          <cell r="L693">
            <v>3</v>
          </cell>
        </row>
        <row r="694">
          <cell r="A694">
            <v>603438</v>
          </cell>
          <cell r="B694" t="str">
            <v>Cà Thị</v>
          </cell>
          <cell r="C694" t="str">
            <v>Tun</v>
          </cell>
          <cell r="D694">
            <v>80997</v>
          </cell>
          <cell r="E694" t="str">
            <v>Nữ</v>
          </cell>
          <cell r="F694">
            <v>202</v>
          </cell>
          <cell r="G694">
            <v>7</v>
          </cell>
          <cell r="H694">
            <v>3</v>
          </cell>
          <cell r="I694">
            <v>6.85</v>
          </cell>
          <cell r="J694">
            <v>2.63</v>
          </cell>
          <cell r="K694">
            <v>7</v>
          </cell>
          <cell r="L694">
            <v>3</v>
          </cell>
        </row>
        <row r="695">
          <cell r="A695">
            <v>602756</v>
          </cell>
          <cell r="B695" t="str">
            <v>Đặng Thị</v>
          </cell>
          <cell r="C695" t="str">
            <v>Dung</v>
          </cell>
          <cell r="D695">
            <v>171097</v>
          </cell>
          <cell r="E695" t="str">
            <v>Nữ</v>
          </cell>
          <cell r="F695">
            <v>202</v>
          </cell>
          <cell r="G695">
            <v>7.5</v>
          </cell>
          <cell r="H695">
            <v>3</v>
          </cell>
          <cell r="I695">
            <v>6.2</v>
          </cell>
          <cell r="J695">
            <v>2.21</v>
          </cell>
          <cell r="K695">
            <v>7.5</v>
          </cell>
          <cell r="L695">
            <v>3</v>
          </cell>
        </row>
        <row r="696">
          <cell r="A696">
            <v>643018</v>
          </cell>
          <cell r="B696" t="str">
            <v>Phạm Thu</v>
          </cell>
          <cell r="C696" t="str">
            <v>Hường</v>
          </cell>
          <cell r="D696">
            <v>190701</v>
          </cell>
          <cell r="E696" t="str">
            <v>Nữ</v>
          </cell>
          <cell r="F696">
            <v>202</v>
          </cell>
          <cell r="G696">
            <v>7.45</v>
          </cell>
          <cell r="H696">
            <v>2.98</v>
          </cell>
          <cell r="I696">
            <v>7</v>
          </cell>
          <cell r="J696">
            <v>2.73</v>
          </cell>
          <cell r="K696">
            <v>7.45</v>
          </cell>
          <cell r="L696">
            <v>2.98</v>
          </cell>
        </row>
        <row r="697">
          <cell r="A697">
            <v>634833</v>
          </cell>
          <cell r="B697" t="str">
            <v>Nguyễn Thị</v>
          </cell>
          <cell r="C697" t="str">
            <v>Huyền</v>
          </cell>
          <cell r="D697">
            <v>71200</v>
          </cell>
          <cell r="E697" t="str">
            <v>Nữ</v>
          </cell>
          <cell r="F697">
            <v>202</v>
          </cell>
          <cell r="G697">
            <v>7.25</v>
          </cell>
          <cell r="H697">
            <v>2.98</v>
          </cell>
          <cell r="I697">
            <v>6.41</v>
          </cell>
          <cell r="J697">
            <v>2.3199999999999998</v>
          </cell>
          <cell r="K697">
            <v>7.25</v>
          </cell>
          <cell r="L697">
            <v>2.98</v>
          </cell>
        </row>
        <row r="698">
          <cell r="A698">
            <v>634650</v>
          </cell>
          <cell r="B698" t="str">
            <v>Phạm Thị</v>
          </cell>
          <cell r="C698" t="str">
            <v>Hương</v>
          </cell>
          <cell r="D698">
            <v>120500</v>
          </cell>
          <cell r="E698" t="str">
            <v>Nữ</v>
          </cell>
          <cell r="F698">
            <v>202</v>
          </cell>
          <cell r="G698">
            <v>7.23</v>
          </cell>
          <cell r="H698">
            <v>2.98</v>
          </cell>
          <cell r="I698">
            <v>6.73</v>
          </cell>
          <cell r="J698">
            <v>2.5499999999999998</v>
          </cell>
          <cell r="K698">
            <v>7.23</v>
          </cell>
          <cell r="L698">
            <v>2.98</v>
          </cell>
        </row>
        <row r="699">
          <cell r="A699">
            <v>655624</v>
          </cell>
          <cell r="B699" t="str">
            <v>Lờ Thị Minh</v>
          </cell>
          <cell r="C699" t="str">
            <v>Dủa</v>
          </cell>
          <cell r="D699">
            <v>91201</v>
          </cell>
          <cell r="E699" t="str">
            <v>Nữ</v>
          </cell>
          <cell r="F699">
            <v>202</v>
          </cell>
          <cell r="G699">
            <v>7.36</v>
          </cell>
          <cell r="H699">
            <v>2.97</v>
          </cell>
          <cell r="I699">
            <v>7.42</v>
          </cell>
          <cell r="J699">
            <v>3.02</v>
          </cell>
          <cell r="K699">
            <v>7.36</v>
          </cell>
          <cell r="L699">
            <v>2.97</v>
          </cell>
        </row>
        <row r="700">
          <cell r="A700">
            <v>634834</v>
          </cell>
          <cell r="B700" t="str">
            <v>Hà Việt</v>
          </cell>
          <cell r="C700" t="str">
            <v>Hùng</v>
          </cell>
          <cell r="D700">
            <v>50700</v>
          </cell>
          <cell r="E700" t="str">
            <v>Nam</v>
          </cell>
          <cell r="F700">
            <v>202</v>
          </cell>
          <cell r="G700">
            <v>7.16</v>
          </cell>
          <cell r="H700">
            <v>2.97</v>
          </cell>
          <cell r="I700">
            <v>6.25</v>
          </cell>
          <cell r="J700">
            <v>2.25</v>
          </cell>
          <cell r="K700">
            <v>7.16</v>
          </cell>
          <cell r="L700">
            <v>2.97</v>
          </cell>
        </row>
        <row r="701">
          <cell r="A701">
            <v>634544</v>
          </cell>
          <cell r="B701" t="str">
            <v>Cà Văn</v>
          </cell>
          <cell r="C701" t="str">
            <v>Khanh</v>
          </cell>
          <cell r="D701">
            <v>291100</v>
          </cell>
          <cell r="E701" t="str">
            <v>Nam</v>
          </cell>
          <cell r="F701">
            <v>202</v>
          </cell>
          <cell r="G701">
            <v>7.46</v>
          </cell>
          <cell r="H701">
            <v>2.97</v>
          </cell>
          <cell r="I701">
            <v>7</v>
          </cell>
          <cell r="J701">
            <v>2.7</v>
          </cell>
          <cell r="K701">
            <v>7.46</v>
          </cell>
          <cell r="L701">
            <v>2.97</v>
          </cell>
        </row>
        <row r="702">
          <cell r="A702">
            <v>634529</v>
          </cell>
          <cell r="B702" t="str">
            <v>Trần Hữu</v>
          </cell>
          <cell r="C702" t="str">
            <v>Hải</v>
          </cell>
          <cell r="D702">
            <v>130600</v>
          </cell>
          <cell r="E702" t="str">
            <v>Nam</v>
          </cell>
          <cell r="F702">
            <v>202</v>
          </cell>
          <cell r="G702">
            <v>7.52</v>
          </cell>
          <cell r="H702">
            <v>2.97</v>
          </cell>
          <cell r="I702">
            <v>6.51</v>
          </cell>
          <cell r="J702">
            <v>2.42</v>
          </cell>
          <cell r="K702">
            <v>7.52</v>
          </cell>
          <cell r="L702">
            <v>2.97</v>
          </cell>
        </row>
        <row r="703">
          <cell r="A703">
            <v>622070</v>
          </cell>
          <cell r="B703" t="str">
            <v>Phạm Thị Diệu</v>
          </cell>
          <cell r="C703" t="str">
            <v>Linh</v>
          </cell>
          <cell r="D703">
            <v>281099</v>
          </cell>
          <cell r="E703" t="str">
            <v>Nữ</v>
          </cell>
          <cell r="F703">
            <v>202</v>
          </cell>
          <cell r="G703">
            <v>7.43</v>
          </cell>
          <cell r="H703">
            <v>2.97</v>
          </cell>
          <cell r="I703">
            <v>6.44</v>
          </cell>
          <cell r="J703">
            <v>2.39</v>
          </cell>
          <cell r="K703">
            <v>7.43</v>
          </cell>
          <cell r="L703">
            <v>2.97</v>
          </cell>
        </row>
        <row r="704">
          <cell r="A704">
            <v>655509</v>
          </cell>
          <cell r="B704" t="str">
            <v>Trần Khánh</v>
          </cell>
          <cell r="C704" t="str">
            <v>Toàn</v>
          </cell>
          <cell r="D704">
            <v>120902</v>
          </cell>
          <cell r="E704" t="str">
            <v>Nam</v>
          </cell>
          <cell r="F704">
            <v>202</v>
          </cell>
          <cell r="G704">
            <v>7.34</v>
          </cell>
          <cell r="H704">
            <v>2.96</v>
          </cell>
          <cell r="I704">
            <v>6.91</v>
          </cell>
          <cell r="J704">
            <v>2.73</v>
          </cell>
          <cell r="K704">
            <v>7.34</v>
          </cell>
          <cell r="L704">
            <v>2.96</v>
          </cell>
        </row>
        <row r="705">
          <cell r="A705">
            <v>653735</v>
          </cell>
          <cell r="B705" t="str">
            <v>Nguyễn Ngọc</v>
          </cell>
          <cell r="C705" t="str">
            <v>Văn</v>
          </cell>
          <cell r="D705">
            <v>80799</v>
          </cell>
          <cell r="E705" t="str">
            <v>Nam</v>
          </cell>
          <cell r="F705">
            <v>202</v>
          </cell>
          <cell r="G705">
            <v>7.46</v>
          </cell>
          <cell r="H705">
            <v>2.96</v>
          </cell>
          <cell r="I705">
            <v>7.42</v>
          </cell>
          <cell r="J705">
            <v>2.97</v>
          </cell>
          <cell r="K705">
            <v>7.46</v>
          </cell>
          <cell r="L705">
            <v>2.96</v>
          </cell>
        </row>
        <row r="706">
          <cell r="A706">
            <v>652095</v>
          </cell>
          <cell r="B706" t="str">
            <v>Bùi Duy</v>
          </cell>
          <cell r="C706" t="str">
            <v>Hoàng</v>
          </cell>
          <cell r="D706">
            <v>20602</v>
          </cell>
          <cell r="E706" t="str">
            <v>Nam</v>
          </cell>
          <cell r="F706">
            <v>202</v>
          </cell>
          <cell r="G706">
            <v>7.41</v>
          </cell>
          <cell r="H706">
            <v>2.96</v>
          </cell>
          <cell r="I706">
            <v>7.69</v>
          </cell>
          <cell r="J706">
            <v>3.16</v>
          </cell>
          <cell r="K706">
            <v>7.41</v>
          </cell>
          <cell r="L706">
            <v>2.96</v>
          </cell>
        </row>
        <row r="707">
          <cell r="A707">
            <v>651240</v>
          </cell>
          <cell r="B707" t="str">
            <v>Hồ Tú</v>
          </cell>
          <cell r="C707" t="str">
            <v>Ngà</v>
          </cell>
          <cell r="D707">
            <v>220702</v>
          </cell>
          <cell r="E707" t="str">
            <v>Nữ</v>
          </cell>
          <cell r="F707">
            <v>202</v>
          </cell>
          <cell r="G707">
            <v>7.3</v>
          </cell>
          <cell r="H707">
            <v>2.96</v>
          </cell>
          <cell r="I707">
            <v>6.78</v>
          </cell>
          <cell r="J707">
            <v>2.64</v>
          </cell>
          <cell r="K707">
            <v>7.3</v>
          </cell>
          <cell r="L707">
            <v>2.96</v>
          </cell>
        </row>
        <row r="708">
          <cell r="A708">
            <v>650995</v>
          </cell>
          <cell r="B708" t="str">
            <v>Phạm Trọng</v>
          </cell>
          <cell r="C708" t="str">
            <v>Thắng</v>
          </cell>
          <cell r="D708">
            <v>280802</v>
          </cell>
          <cell r="E708" t="str">
            <v>Nam</v>
          </cell>
          <cell r="F708">
            <v>202</v>
          </cell>
          <cell r="G708">
            <v>7.26</v>
          </cell>
          <cell r="H708">
            <v>2.96</v>
          </cell>
          <cell r="I708">
            <v>7.23</v>
          </cell>
          <cell r="J708">
            <v>2.92</v>
          </cell>
          <cell r="K708">
            <v>7.26</v>
          </cell>
          <cell r="L708">
            <v>2.96</v>
          </cell>
        </row>
        <row r="709">
          <cell r="A709">
            <v>634853</v>
          </cell>
          <cell r="B709" t="str">
            <v>Phùng Gia</v>
          </cell>
          <cell r="C709" t="str">
            <v>Phong</v>
          </cell>
          <cell r="D709">
            <v>141200</v>
          </cell>
          <cell r="E709" t="str">
            <v>Nam</v>
          </cell>
          <cell r="F709">
            <v>202</v>
          </cell>
          <cell r="G709">
            <v>7.21</v>
          </cell>
          <cell r="H709">
            <v>2.96</v>
          </cell>
          <cell r="I709">
            <v>6.46</v>
          </cell>
          <cell r="J709">
            <v>2.37</v>
          </cell>
          <cell r="K709">
            <v>7.21</v>
          </cell>
          <cell r="L709">
            <v>2.96</v>
          </cell>
        </row>
        <row r="710">
          <cell r="A710">
            <v>655506</v>
          </cell>
          <cell r="B710" t="str">
            <v>Nguyễn Thị</v>
          </cell>
          <cell r="C710" t="str">
            <v>Hoài</v>
          </cell>
          <cell r="D710">
            <v>290402</v>
          </cell>
          <cell r="E710" t="str">
            <v>Nữ</v>
          </cell>
          <cell r="F710">
            <v>202</v>
          </cell>
          <cell r="G710">
            <v>7.47</v>
          </cell>
          <cell r="H710">
            <v>2.95</v>
          </cell>
          <cell r="I710">
            <v>7.86</v>
          </cell>
          <cell r="J710">
            <v>3.19</v>
          </cell>
          <cell r="K710">
            <v>7.47</v>
          </cell>
          <cell r="L710">
            <v>2.95</v>
          </cell>
        </row>
        <row r="711">
          <cell r="A711">
            <v>645186</v>
          </cell>
          <cell r="B711" t="str">
            <v>Nguyễn Vũ Khánh</v>
          </cell>
          <cell r="C711" t="str">
            <v>Linh</v>
          </cell>
          <cell r="D711">
            <v>31001</v>
          </cell>
          <cell r="E711" t="str">
            <v>Nữ</v>
          </cell>
          <cell r="F711">
            <v>202</v>
          </cell>
          <cell r="G711">
            <v>7.45</v>
          </cell>
          <cell r="H711">
            <v>2.95</v>
          </cell>
          <cell r="I711">
            <v>7.04</v>
          </cell>
          <cell r="J711">
            <v>2.75</v>
          </cell>
          <cell r="K711">
            <v>7.45</v>
          </cell>
          <cell r="L711">
            <v>2.95</v>
          </cell>
        </row>
        <row r="712">
          <cell r="A712">
            <v>643110</v>
          </cell>
          <cell r="B712" t="str">
            <v>Bùi Ngọc</v>
          </cell>
          <cell r="C712" t="str">
            <v>Quỳnh</v>
          </cell>
          <cell r="D712">
            <v>260301</v>
          </cell>
          <cell r="E712" t="str">
            <v>Nữ</v>
          </cell>
          <cell r="F712">
            <v>202</v>
          </cell>
          <cell r="G712">
            <v>7.27</v>
          </cell>
          <cell r="H712">
            <v>2.95</v>
          </cell>
          <cell r="I712">
            <v>6.84</v>
          </cell>
          <cell r="J712">
            <v>2.59</v>
          </cell>
          <cell r="K712">
            <v>7.27</v>
          </cell>
          <cell r="L712">
            <v>2.95</v>
          </cell>
        </row>
        <row r="713">
          <cell r="A713">
            <v>641537</v>
          </cell>
          <cell r="B713" t="str">
            <v>Lê Thị Hải</v>
          </cell>
          <cell r="C713" t="str">
            <v>Yến</v>
          </cell>
          <cell r="D713">
            <v>260501</v>
          </cell>
          <cell r="E713" t="str">
            <v>Nữ</v>
          </cell>
          <cell r="F713">
            <v>202</v>
          </cell>
          <cell r="G713">
            <v>7.49</v>
          </cell>
          <cell r="H713">
            <v>2.95</v>
          </cell>
          <cell r="I713">
            <v>6.39</v>
          </cell>
          <cell r="J713">
            <v>2.2999999999999998</v>
          </cell>
          <cell r="K713">
            <v>7.49</v>
          </cell>
          <cell r="L713">
            <v>2.95</v>
          </cell>
        </row>
        <row r="714">
          <cell r="A714">
            <v>635604</v>
          </cell>
          <cell r="B714" t="str">
            <v>Bùi Ngọc</v>
          </cell>
          <cell r="C714" t="str">
            <v>Sơn</v>
          </cell>
          <cell r="D714">
            <v>250900</v>
          </cell>
          <cell r="E714" t="str">
            <v>Nam</v>
          </cell>
          <cell r="F714">
            <v>202</v>
          </cell>
          <cell r="G714">
            <v>7.48</v>
          </cell>
          <cell r="H714">
            <v>2.95</v>
          </cell>
          <cell r="I714">
            <v>6.51</v>
          </cell>
          <cell r="J714">
            <v>2.39</v>
          </cell>
          <cell r="K714">
            <v>7.48</v>
          </cell>
          <cell r="L714">
            <v>2.95</v>
          </cell>
        </row>
        <row r="715">
          <cell r="A715">
            <v>634971</v>
          </cell>
          <cell r="B715" t="str">
            <v>Nguyễn Thu</v>
          </cell>
          <cell r="C715" t="str">
            <v>Thủy</v>
          </cell>
          <cell r="D715">
            <v>190900</v>
          </cell>
          <cell r="E715" t="str">
            <v>Nữ</v>
          </cell>
          <cell r="F715">
            <v>202</v>
          </cell>
          <cell r="G715">
            <v>7.38</v>
          </cell>
          <cell r="H715">
            <v>2.95</v>
          </cell>
          <cell r="I715">
            <v>6.61</v>
          </cell>
          <cell r="J715">
            <v>2.4300000000000002</v>
          </cell>
          <cell r="K715">
            <v>7.38</v>
          </cell>
          <cell r="L715">
            <v>2.95</v>
          </cell>
        </row>
        <row r="716">
          <cell r="A716">
            <v>634882</v>
          </cell>
          <cell r="B716" t="str">
            <v>Nguyễn Lan</v>
          </cell>
          <cell r="C716" t="str">
            <v>Anh</v>
          </cell>
          <cell r="D716">
            <v>40300</v>
          </cell>
          <cell r="E716" t="str">
            <v>Nữ</v>
          </cell>
          <cell r="F716">
            <v>202</v>
          </cell>
          <cell r="G716">
            <v>7.47</v>
          </cell>
          <cell r="H716">
            <v>2.95</v>
          </cell>
          <cell r="I716">
            <v>7.1</v>
          </cell>
          <cell r="J716">
            <v>2.8</v>
          </cell>
          <cell r="K716">
            <v>7.47</v>
          </cell>
          <cell r="L716">
            <v>2.95</v>
          </cell>
        </row>
        <row r="717">
          <cell r="A717">
            <v>646041</v>
          </cell>
          <cell r="B717" t="str">
            <v>Nguyễn Thu</v>
          </cell>
          <cell r="C717" t="str">
            <v>Quỳnh</v>
          </cell>
          <cell r="D717">
            <v>71001</v>
          </cell>
          <cell r="E717" t="str">
            <v>Nữ</v>
          </cell>
          <cell r="F717">
            <v>202</v>
          </cell>
          <cell r="G717">
            <v>7.36</v>
          </cell>
          <cell r="H717">
            <v>2.94</v>
          </cell>
          <cell r="I717">
            <v>6.66</v>
          </cell>
          <cell r="J717">
            <v>2.5099999999999998</v>
          </cell>
          <cell r="K717">
            <v>7.36</v>
          </cell>
          <cell r="L717">
            <v>2.94</v>
          </cell>
        </row>
        <row r="718">
          <cell r="A718">
            <v>645496</v>
          </cell>
          <cell r="B718" t="str">
            <v>Hoàng Thị</v>
          </cell>
          <cell r="C718" t="str">
            <v>Ngát</v>
          </cell>
          <cell r="D718">
            <v>270901</v>
          </cell>
          <cell r="E718" t="str">
            <v>Nữ</v>
          </cell>
          <cell r="F718">
            <v>202</v>
          </cell>
          <cell r="G718">
            <v>7.29</v>
          </cell>
          <cell r="H718">
            <v>2.94</v>
          </cell>
          <cell r="I718">
            <v>6.99</v>
          </cell>
          <cell r="J718">
            <v>2.77</v>
          </cell>
          <cell r="K718">
            <v>7.29</v>
          </cell>
          <cell r="L718">
            <v>2.94</v>
          </cell>
        </row>
        <row r="719">
          <cell r="A719">
            <v>642935</v>
          </cell>
          <cell r="B719" t="str">
            <v>Nguyễn Đức</v>
          </cell>
          <cell r="C719" t="str">
            <v>Thắng</v>
          </cell>
          <cell r="D719">
            <v>271201</v>
          </cell>
          <cell r="E719" t="str">
            <v>Nam</v>
          </cell>
          <cell r="F719">
            <v>202</v>
          </cell>
          <cell r="G719">
            <v>7.23</v>
          </cell>
          <cell r="H719">
            <v>2.94</v>
          </cell>
          <cell r="I719">
            <v>6.48</v>
          </cell>
          <cell r="J719">
            <v>2.4</v>
          </cell>
          <cell r="K719">
            <v>7.23</v>
          </cell>
          <cell r="L719">
            <v>2.94</v>
          </cell>
        </row>
        <row r="720">
          <cell r="A720">
            <v>642291</v>
          </cell>
          <cell r="B720" t="str">
            <v>Nguyễn Văn</v>
          </cell>
          <cell r="C720" t="str">
            <v>Trưởng</v>
          </cell>
          <cell r="D720">
            <v>40401</v>
          </cell>
          <cell r="E720" t="str">
            <v>Nam</v>
          </cell>
          <cell r="F720">
            <v>202</v>
          </cell>
          <cell r="G720">
            <v>7.29</v>
          </cell>
          <cell r="H720">
            <v>2.94</v>
          </cell>
          <cell r="I720">
            <v>6.72</v>
          </cell>
          <cell r="J720">
            <v>2.58</v>
          </cell>
          <cell r="K720">
            <v>7.29</v>
          </cell>
          <cell r="L720">
            <v>2.94</v>
          </cell>
        </row>
        <row r="721">
          <cell r="A721">
            <v>640748</v>
          </cell>
          <cell r="B721" t="str">
            <v>Đặng Thị Hồng</v>
          </cell>
          <cell r="C721" t="str">
            <v>Huê</v>
          </cell>
          <cell r="D721">
            <v>50901</v>
          </cell>
          <cell r="E721" t="str">
            <v>Nữ</v>
          </cell>
          <cell r="F721">
            <v>202</v>
          </cell>
          <cell r="G721">
            <v>7.25</v>
          </cell>
          <cell r="H721">
            <v>2.94</v>
          </cell>
          <cell r="I721">
            <v>6.78</v>
          </cell>
          <cell r="J721">
            <v>2.64</v>
          </cell>
          <cell r="K721">
            <v>7.25</v>
          </cell>
          <cell r="L721">
            <v>2.94</v>
          </cell>
        </row>
        <row r="722">
          <cell r="A722">
            <v>640716</v>
          </cell>
          <cell r="B722" t="str">
            <v>Phạm Thị Thanh</v>
          </cell>
          <cell r="C722" t="str">
            <v>Duyền</v>
          </cell>
          <cell r="D722">
            <v>40900</v>
          </cell>
          <cell r="E722" t="str">
            <v>Nam</v>
          </cell>
          <cell r="F722">
            <v>202</v>
          </cell>
          <cell r="G722">
            <v>7.38</v>
          </cell>
          <cell r="H722">
            <v>2.94</v>
          </cell>
          <cell r="I722">
            <v>6.57</v>
          </cell>
          <cell r="J722">
            <v>2.42</v>
          </cell>
          <cell r="K722">
            <v>7.38</v>
          </cell>
          <cell r="L722">
            <v>2.94</v>
          </cell>
        </row>
        <row r="723">
          <cell r="A723">
            <v>640705</v>
          </cell>
          <cell r="B723" t="str">
            <v>Phạm Thị Xuân</v>
          </cell>
          <cell r="C723" t="str">
            <v>Mai</v>
          </cell>
          <cell r="D723">
            <v>210401</v>
          </cell>
          <cell r="E723" t="str">
            <v>Nữ</v>
          </cell>
          <cell r="F723">
            <v>202</v>
          </cell>
          <cell r="G723">
            <v>7.35</v>
          </cell>
          <cell r="H723">
            <v>2.94</v>
          </cell>
          <cell r="I723">
            <v>7.04</v>
          </cell>
          <cell r="J723">
            <v>2.8</v>
          </cell>
          <cell r="K723">
            <v>7.35</v>
          </cell>
          <cell r="L723">
            <v>2.94</v>
          </cell>
        </row>
        <row r="724">
          <cell r="A724">
            <v>635210</v>
          </cell>
          <cell r="B724" t="str">
            <v>Đào Tiến</v>
          </cell>
          <cell r="C724" t="str">
            <v>Đạt</v>
          </cell>
          <cell r="D724">
            <v>60900</v>
          </cell>
          <cell r="E724" t="str">
            <v>Nam</v>
          </cell>
          <cell r="F724">
            <v>202</v>
          </cell>
          <cell r="G724">
            <v>7.22</v>
          </cell>
          <cell r="H724">
            <v>2.94</v>
          </cell>
          <cell r="I724">
            <v>6.47</v>
          </cell>
          <cell r="J724">
            <v>2.37</v>
          </cell>
          <cell r="K724">
            <v>7.22</v>
          </cell>
          <cell r="L724">
            <v>2.94</v>
          </cell>
        </row>
        <row r="725">
          <cell r="A725">
            <v>635110</v>
          </cell>
          <cell r="B725" t="str">
            <v>Âu Thị Hồng</v>
          </cell>
          <cell r="C725" t="str">
            <v>Hạnh</v>
          </cell>
          <cell r="D725">
            <v>140600</v>
          </cell>
          <cell r="E725" t="str">
            <v>Nữ</v>
          </cell>
          <cell r="F725">
            <v>202</v>
          </cell>
          <cell r="G725">
            <v>7.34</v>
          </cell>
          <cell r="H725">
            <v>2.94</v>
          </cell>
          <cell r="I725">
            <v>6.43</v>
          </cell>
          <cell r="J725">
            <v>2.36</v>
          </cell>
          <cell r="K725">
            <v>7.34</v>
          </cell>
          <cell r="L725">
            <v>2.94</v>
          </cell>
        </row>
        <row r="726">
          <cell r="A726">
            <v>634958</v>
          </cell>
          <cell r="B726" t="str">
            <v>Bùi Đình</v>
          </cell>
          <cell r="C726" t="str">
            <v>Tấn</v>
          </cell>
          <cell r="D726">
            <v>40800</v>
          </cell>
          <cell r="E726" t="str">
            <v>Nam</v>
          </cell>
          <cell r="F726">
            <v>202</v>
          </cell>
          <cell r="G726">
            <v>7.53</v>
          </cell>
          <cell r="H726">
            <v>2.94</v>
          </cell>
          <cell r="I726">
            <v>6.79</v>
          </cell>
          <cell r="J726">
            <v>2.5499999999999998</v>
          </cell>
          <cell r="K726">
            <v>7.53</v>
          </cell>
          <cell r="L726">
            <v>2.94</v>
          </cell>
        </row>
        <row r="727">
          <cell r="A727">
            <v>622441</v>
          </cell>
          <cell r="B727" t="str">
            <v>Nguyễn Thùy</v>
          </cell>
          <cell r="C727" t="str">
            <v>Linh</v>
          </cell>
          <cell r="D727">
            <v>261199</v>
          </cell>
          <cell r="E727" t="str">
            <v>Nữ</v>
          </cell>
          <cell r="F727">
            <v>202</v>
          </cell>
          <cell r="G727">
            <v>7.3</v>
          </cell>
          <cell r="H727">
            <v>2.94</v>
          </cell>
          <cell r="I727">
            <v>6.56</v>
          </cell>
          <cell r="J727">
            <v>2.4700000000000002</v>
          </cell>
          <cell r="K727">
            <v>7.3</v>
          </cell>
          <cell r="L727">
            <v>2.94</v>
          </cell>
        </row>
        <row r="728">
          <cell r="A728">
            <v>622190</v>
          </cell>
          <cell r="B728" t="str">
            <v>Bùi Đức</v>
          </cell>
          <cell r="C728" t="str">
            <v>Thắng</v>
          </cell>
          <cell r="D728">
            <v>290799</v>
          </cell>
          <cell r="E728" t="str">
            <v>Nam</v>
          </cell>
          <cell r="F728">
            <v>202</v>
          </cell>
          <cell r="G728">
            <v>7.37</v>
          </cell>
          <cell r="H728">
            <v>2.94</v>
          </cell>
          <cell r="I728">
            <v>6.79</v>
          </cell>
          <cell r="J728">
            <v>2.59</v>
          </cell>
          <cell r="K728">
            <v>7.37</v>
          </cell>
          <cell r="L728">
            <v>2.94</v>
          </cell>
        </row>
        <row r="729">
          <cell r="A729">
            <v>654277</v>
          </cell>
          <cell r="B729" t="str">
            <v>Nguyễn Thị Nhật</v>
          </cell>
          <cell r="C729" t="str">
            <v>Linh</v>
          </cell>
          <cell r="D729">
            <v>111202</v>
          </cell>
          <cell r="E729" t="str">
            <v>Nữ</v>
          </cell>
          <cell r="F729">
            <v>202</v>
          </cell>
          <cell r="G729">
            <v>7.53</v>
          </cell>
          <cell r="H729">
            <v>2.93</v>
          </cell>
          <cell r="I729">
            <v>6.89</v>
          </cell>
          <cell r="J729">
            <v>2.62</v>
          </cell>
          <cell r="K729">
            <v>7.53</v>
          </cell>
          <cell r="L729">
            <v>2.93</v>
          </cell>
        </row>
        <row r="730">
          <cell r="A730">
            <v>651078</v>
          </cell>
          <cell r="B730" t="str">
            <v>Lường Kim</v>
          </cell>
          <cell r="C730" t="str">
            <v>Oanh</v>
          </cell>
          <cell r="D730">
            <v>171202</v>
          </cell>
          <cell r="E730" t="str">
            <v>Nữ</v>
          </cell>
          <cell r="F730">
            <v>202</v>
          </cell>
          <cell r="G730">
            <v>7.41</v>
          </cell>
          <cell r="H730">
            <v>2.93</v>
          </cell>
          <cell r="I730">
            <v>7.71</v>
          </cell>
          <cell r="J730">
            <v>3.15</v>
          </cell>
          <cell r="K730">
            <v>7.41</v>
          </cell>
          <cell r="L730">
            <v>2.93</v>
          </cell>
        </row>
        <row r="731">
          <cell r="A731">
            <v>650119</v>
          </cell>
          <cell r="B731" t="str">
            <v>Bùi Phương</v>
          </cell>
          <cell r="C731" t="str">
            <v>Nhung</v>
          </cell>
          <cell r="D731">
            <v>241202</v>
          </cell>
          <cell r="E731" t="str">
            <v>Nữ</v>
          </cell>
          <cell r="F731">
            <v>202</v>
          </cell>
          <cell r="G731">
            <v>7.58</v>
          </cell>
          <cell r="H731">
            <v>2.93</v>
          </cell>
          <cell r="I731">
            <v>7.28</v>
          </cell>
          <cell r="J731">
            <v>2.92</v>
          </cell>
          <cell r="K731">
            <v>7.58</v>
          </cell>
          <cell r="L731">
            <v>2.93</v>
          </cell>
        </row>
        <row r="732">
          <cell r="A732">
            <v>646194</v>
          </cell>
          <cell r="B732" t="str">
            <v>Phạm Thị Kim</v>
          </cell>
          <cell r="C732" t="str">
            <v>Chi</v>
          </cell>
          <cell r="D732">
            <v>260901</v>
          </cell>
          <cell r="E732" t="str">
            <v>Nữ</v>
          </cell>
          <cell r="F732">
            <v>202</v>
          </cell>
          <cell r="G732">
            <v>7.24</v>
          </cell>
          <cell r="H732">
            <v>2.93</v>
          </cell>
          <cell r="I732">
            <v>6.76</v>
          </cell>
          <cell r="J732">
            <v>2.58</v>
          </cell>
          <cell r="K732">
            <v>7.24</v>
          </cell>
          <cell r="L732">
            <v>2.93</v>
          </cell>
        </row>
        <row r="733">
          <cell r="A733">
            <v>640854</v>
          </cell>
          <cell r="B733" t="str">
            <v>Hoàng Thị Kim</v>
          </cell>
          <cell r="C733" t="str">
            <v>Chi</v>
          </cell>
          <cell r="D733">
            <v>161001</v>
          </cell>
          <cell r="E733" t="str">
            <v>Nữ</v>
          </cell>
          <cell r="F733">
            <v>202</v>
          </cell>
          <cell r="G733">
            <v>7.17</v>
          </cell>
          <cell r="H733">
            <v>2.93</v>
          </cell>
          <cell r="I733">
            <v>6.73</v>
          </cell>
          <cell r="J733">
            <v>2.61</v>
          </cell>
          <cell r="K733">
            <v>7.17</v>
          </cell>
          <cell r="L733">
            <v>2.93</v>
          </cell>
        </row>
        <row r="734">
          <cell r="A734">
            <v>640711</v>
          </cell>
          <cell r="B734" t="str">
            <v>Phạm Thị Ngọc</v>
          </cell>
          <cell r="C734" t="str">
            <v>Thư</v>
          </cell>
          <cell r="D734">
            <v>260901</v>
          </cell>
          <cell r="E734" t="str">
            <v>Nữ</v>
          </cell>
          <cell r="F734">
            <v>202</v>
          </cell>
          <cell r="G734">
            <v>7.33</v>
          </cell>
          <cell r="H734">
            <v>2.93</v>
          </cell>
          <cell r="I734">
            <v>6.56</v>
          </cell>
          <cell r="J734">
            <v>2.44</v>
          </cell>
          <cell r="K734">
            <v>7.33</v>
          </cell>
          <cell r="L734">
            <v>2.93</v>
          </cell>
        </row>
        <row r="735">
          <cell r="A735">
            <v>635411</v>
          </cell>
          <cell r="B735" t="str">
            <v>Nguyễn Thị</v>
          </cell>
          <cell r="C735" t="str">
            <v>Nga</v>
          </cell>
          <cell r="D735">
            <v>110500</v>
          </cell>
          <cell r="E735" t="str">
            <v>Nữ</v>
          </cell>
          <cell r="F735">
            <v>202</v>
          </cell>
          <cell r="G735">
            <v>7.35</v>
          </cell>
          <cell r="H735">
            <v>2.93</v>
          </cell>
          <cell r="I735">
            <v>7.19</v>
          </cell>
          <cell r="J735">
            <v>2.83</v>
          </cell>
          <cell r="K735">
            <v>7.35</v>
          </cell>
          <cell r="L735">
            <v>2.93</v>
          </cell>
        </row>
        <row r="736">
          <cell r="A736">
            <v>622154</v>
          </cell>
          <cell r="B736" t="str">
            <v>Nguyễn Thị Khánh</v>
          </cell>
          <cell r="C736" t="str">
            <v>Huyền</v>
          </cell>
          <cell r="D736">
            <v>270698</v>
          </cell>
          <cell r="E736" t="str">
            <v>Nữ</v>
          </cell>
          <cell r="F736">
            <v>202</v>
          </cell>
          <cell r="G736">
            <v>7.31</v>
          </cell>
          <cell r="H736">
            <v>2.93</v>
          </cell>
          <cell r="I736">
            <v>6.71</v>
          </cell>
          <cell r="J736">
            <v>2.5499999999999998</v>
          </cell>
          <cell r="K736">
            <v>7.31</v>
          </cell>
          <cell r="L736">
            <v>2.93</v>
          </cell>
        </row>
        <row r="737">
          <cell r="A737">
            <v>655264</v>
          </cell>
          <cell r="B737" t="str">
            <v>Vũ Như</v>
          </cell>
          <cell r="C737" t="str">
            <v>Quỳnh</v>
          </cell>
          <cell r="D737">
            <v>20102</v>
          </cell>
          <cell r="E737" t="str">
            <v>Nữ</v>
          </cell>
          <cell r="F737">
            <v>202</v>
          </cell>
          <cell r="G737">
            <v>7.17</v>
          </cell>
          <cell r="H737">
            <v>2.92</v>
          </cell>
          <cell r="I737">
            <v>7.12</v>
          </cell>
          <cell r="J737">
            <v>2.83</v>
          </cell>
          <cell r="K737">
            <v>7.17</v>
          </cell>
          <cell r="L737">
            <v>2.92</v>
          </cell>
        </row>
        <row r="738">
          <cell r="A738">
            <v>654040</v>
          </cell>
          <cell r="B738" t="str">
            <v>Nguyễn Hải</v>
          </cell>
          <cell r="C738" t="str">
            <v>Yến</v>
          </cell>
          <cell r="D738">
            <v>220302</v>
          </cell>
          <cell r="E738" t="str">
            <v>Nữ</v>
          </cell>
          <cell r="F738">
            <v>202</v>
          </cell>
          <cell r="G738">
            <v>7.25</v>
          </cell>
          <cell r="H738">
            <v>2.92</v>
          </cell>
          <cell r="I738">
            <v>7.08</v>
          </cell>
          <cell r="J738">
            <v>2.79</v>
          </cell>
          <cell r="K738">
            <v>7.25</v>
          </cell>
          <cell r="L738">
            <v>2.92</v>
          </cell>
        </row>
        <row r="739">
          <cell r="A739">
            <v>652216</v>
          </cell>
          <cell r="B739" t="str">
            <v>Nguyễn Ngọc</v>
          </cell>
          <cell r="C739" t="str">
            <v>Xuân</v>
          </cell>
          <cell r="D739">
            <v>80202</v>
          </cell>
          <cell r="E739" t="str">
            <v>Nữ</v>
          </cell>
          <cell r="F739">
            <v>202</v>
          </cell>
          <cell r="G739">
            <v>7.31</v>
          </cell>
          <cell r="H739">
            <v>2.92</v>
          </cell>
          <cell r="I739">
            <v>6.99</v>
          </cell>
          <cell r="J739">
            <v>2.71</v>
          </cell>
          <cell r="K739">
            <v>7.31</v>
          </cell>
          <cell r="L739">
            <v>2.92</v>
          </cell>
        </row>
        <row r="740">
          <cell r="A740">
            <v>651502</v>
          </cell>
          <cell r="B740" t="str">
            <v>Nguyễn Thị Ngọc</v>
          </cell>
          <cell r="C740" t="str">
            <v>Anh</v>
          </cell>
          <cell r="D740">
            <v>281202</v>
          </cell>
          <cell r="E740" t="str">
            <v>Nữ</v>
          </cell>
          <cell r="F740">
            <v>202</v>
          </cell>
          <cell r="G740">
            <v>7.18</v>
          </cell>
          <cell r="H740">
            <v>2.92</v>
          </cell>
          <cell r="I740">
            <v>6.71</v>
          </cell>
          <cell r="J740">
            <v>2.5499999999999998</v>
          </cell>
          <cell r="K740">
            <v>7.18</v>
          </cell>
          <cell r="L740">
            <v>2.92</v>
          </cell>
        </row>
        <row r="741">
          <cell r="A741">
            <v>650131</v>
          </cell>
          <cell r="B741" t="str">
            <v>Triệu Thị</v>
          </cell>
          <cell r="C741" t="str">
            <v>Phương</v>
          </cell>
          <cell r="D741">
            <v>230202</v>
          </cell>
          <cell r="E741" t="str">
            <v>Nữ</v>
          </cell>
          <cell r="F741">
            <v>202</v>
          </cell>
          <cell r="G741">
            <v>7.27</v>
          </cell>
          <cell r="H741">
            <v>2.92</v>
          </cell>
          <cell r="I741">
            <v>7.17</v>
          </cell>
          <cell r="J741">
            <v>2.81</v>
          </cell>
          <cell r="K741">
            <v>7.27</v>
          </cell>
          <cell r="L741">
            <v>2.92</v>
          </cell>
        </row>
        <row r="742">
          <cell r="A742">
            <v>642273</v>
          </cell>
          <cell r="B742" t="str">
            <v>Nguyễn Hữu</v>
          </cell>
          <cell r="C742" t="str">
            <v>Sơn</v>
          </cell>
          <cell r="D742">
            <v>240700</v>
          </cell>
          <cell r="E742" t="str">
            <v>Nam</v>
          </cell>
          <cell r="F742">
            <v>202</v>
          </cell>
          <cell r="G742">
            <v>7.37</v>
          </cell>
          <cell r="H742">
            <v>2.92</v>
          </cell>
          <cell r="I742">
            <v>6.16</v>
          </cell>
          <cell r="J742">
            <v>2.15</v>
          </cell>
          <cell r="K742">
            <v>7.37</v>
          </cell>
          <cell r="L742">
            <v>2.92</v>
          </cell>
        </row>
        <row r="743">
          <cell r="A743">
            <v>634939</v>
          </cell>
          <cell r="B743" t="str">
            <v>Hoàng Thị Kim</v>
          </cell>
          <cell r="C743" t="str">
            <v>Luyến</v>
          </cell>
          <cell r="D743">
            <v>160800</v>
          </cell>
          <cell r="E743" t="str">
            <v>Nữ</v>
          </cell>
          <cell r="F743">
            <v>202</v>
          </cell>
          <cell r="G743">
            <v>7.23</v>
          </cell>
          <cell r="H743">
            <v>2.92</v>
          </cell>
          <cell r="I743">
            <v>6.79</v>
          </cell>
          <cell r="J743">
            <v>2.61</v>
          </cell>
          <cell r="K743">
            <v>7.23</v>
          </cell>
          <cell r="L743">
            <v>2.92</v>
          </cell>
        </row>
        <row r="744">
          <cell r="A744">
            <v>634777</v>
          </cell>
          <cell r="B744" t="str">
            <v>Đỗ ánh</v>
          </cell>
          <cell r="C744" t="str">
            <v>Tuyết</v>
          </cell>
          <cell r="D744">
            <v>60900</v>
          </cell>
          <cell r="E744" t="str">
            <v>Nữ</v>
          </cell>
          <cell r="F744">
            <v>202</v>
          </cell>
          <cell r="G744">
            <v>7.13</v>
          </cell>
          <cell r="H744">
            <v>2.92</v>
          </cell>
          <cell r="I744">
            <v>6.95</v>
          </cell>
          <cell r="J744">
            <v>2.68</v>
          </cell>
          <cell r="K744">
            <v>7.13</v>
          </cell>
          <cell r="L744">
            <v>2.92</v>
          </cell>
        </row>
        <row r="745">
          <cell r="A745">
            <v>634642</v>
          </cell>
          <cell r="B745" t="str">
            <v>Nguyễn Hữu</v>
          </cell>
          <cell r="C745" t="str">
            <v>Hợp</v>
          </cell>
          <cell r="D745">
            <v>181200</v>
          </cell>
          <cell r="E745" t="str">
            <v>Nam</v>
          </cell>
          <cell r="F745">
            <v>202</v>
          </cell>
          <cell r="G745">
            <v>7.28</v>
          </cell>
          <cell r="H745">
            <v>2.92</v>
          </cell>
          <cell r="I745">
            <v>6.57</v>
          </cell>
          <cell r="J745">
            <v>2.44</v>
          </cell>
          <cell r="K745">
            <v>7.28</v>
          </cell>
          <cell r="L745">
            <v>2.92</v>
          </cell>
        </row>
        <row r="746">
          <cell r="A746">
            <v>622418</v>
          </cell>
          <cell r="B746" t="str">
            <v>Nguyễn Trọng</v>
          </cell>
          <cell r="C746" t="str">
            <v>Hiển</v>
          </cell>
          <cell r="D746">
            <v>10299</v>
          </cell>
          <cell r="E746" t="str">
            <v>Nam</v>
          </cell>
          <cell r="F746">
            <v>202</v>
          </cell>
          <cell r="G746">
            <v>7.31</v>
          </cell>
          <cell r="H746">
            <v>2.92</v>
          </cell>
          <cell r="I746">
            <v>6.77</v>
          </cell>
          <cell r="J746">
            <v>2.65</v>
          </cell>
          <cell r="K746">
            <v>7.31</v>
          </cell>
          <cell r="L746">
            <v>2.92</v>
          </cell>
        </row>
        <row r="747">
          <cell r="A747">
            <v>652486</v>
          </cell>
          <cell r="B747" t="str">
            <v>Trần Quang</v>
          </cell>
          <cell r="C747" t="str">
            <v>Huy</v>
          </cell>
          <cell r="D747">
            <v>120702</v>
          </cell>
          <cell r="E747" t="str">
            <v>Nam</v>
          </cell>
          <cell r="F747">
            <v>202</v>
          </cell>
          <cell r="G747">
            <v>7.09</v>
          </cell>
          <cell r="H747">
            <v>2.91</v>
          </cell>
          <cell r="I747">
            <v>7.07</v>
          </cell>
          <cell r="J747">
            <v>2.81</v>
          </cell>
          <cell r="K747">
            <v>7.09</v>
          </cell>
          <cell r="L747">
            <v>2.91</v>
          </cell>
        </row>
        <row r="748">
          <cell r="A748">
            <v>650083</v>
          </cell>
          <cell r="B748" t="str">
            <v>Lê Thị Kiều</v>
          </cell>
          <cell r="C748" t="str">
            <v>Trang</v>
          </cell>
          <cell r="D748">
            <v>80102</v>
          </cell>
          <cell r="E748" t="str">
            <v>Nữ</v>
          </cell>
          <cell r="F748">
            <v>202</v>
          </cell>
          <cell r="G748">
            <v>7.23</v>
          </cell>
          <cell r="H748">
            <v>2.91</v>
          </cell>
          <cell r="I748">
            <v>7.16</v>
          </cell>
          <cell r="J748">
            <v>2.88</v>
          </cell>
          <cell r="K748">
            <v>7.23</v>
          </cell>
          <cell r="L748">
            <v>2.91</v>
          </cell>
        </row>
        <row r="749">
          <cell r="A749">
            <v>645515</v>
          </cell>
          <cell r="B749" t="str">
            <v>Ngô Quang</v>
          </cell>
          <cell r="C749" t="str">
            <v>Dương</v>
          </cell>
          <cell r="D749">
            <v>270701</v>
          </cell>
          <cell r="E749" t="str">
            <v>Nam</v>
          </cell>
          <cell r="F749">
            <v>202</v>
          </cell>
          <cell r="G749">
            <v>7.16</v>
          </cell>
          <cell r="H749">
            <v>2.91</v>
          </cell>
          <cell r="I749">
            <v>6.33</v>
          </cell>
          <cell r="J749">
            <v>2.2999999999999998</v>
          </cell>
          <cell r="K749">
            <v>7.16</v>
          </cell>
          <cell r="L749">
            <v>2.91</v>
          </cell>
        </row>
        <row r="750">
          <cell r="A750">
            <v>641028</v>
          </cell>
          <cell r="B750" t="str">
            <v>Trương Đình</v>
          </cell>
          <cell r="C750" t="str">
            <v>Bình</v>
          </cell>
          <cell r="D750">
            <v>61001</v>
          </cell>
          <cell r="E750" t="str">
            <v>Nam</v>
          </cell>
          <cell r="F750">
            <v>202</v>
          </cell>
          <cell r="G750">
            <v>7.23</v>
          </cell>
          <cell r="H750">
            <v>2.91</v>
          </cell>
          <cell r="I750">
            <v>6.88</v>
          </cell>
          <cell r="J750">
            <v>2.65</v>
          </cell>
          <cell r="K750">
            <v>7.23</v>
          </cell>
          <cell r="L750">
            <v>2.91</v>
          </cell>
        </row>
        <row r="751">
          <cell r="A751">
            <v>640091</v>
          </cell>
          <cell r="B751" t="str">
            <v>Nguyễn Thị</v>
          </cell>
          <cell r="C751" t="str">
            <v>Yến</v>
          </cell>
          <cell r="D751">
            <v>271001</v>
          </cell>
          <cell r="E751" t="str">
            <v>Nữ</v>
          </cell>
          <cell r="F751">
            <v>202</v>
          </cell>
          <cell r="G751">
            <v>7.34</v>
          </cell>
          <cell r="H751">
            <v>2.91</v>
          </cell>
          <cell r="I751">
            <v>7.32</v>
          </cell>
          <cell r="J751">
            <v>2.91</v>
          </cell>
          <cell r="K751">
            <v>7.34</v>
          </cell>
          <cell r="L751">
            <v>2.91</v>
          </cell>
        </row>
        <row r="752">
          <cell r="A752">
            <v>635303</v>
          </cell>
          <cell r="B752" t="str">
            <v>Nguyễn Thị</v>
          </cell>
          <cell r="C752" t="str">
            <v>Linh</v>
          </cell>
          <cell r="D752">
            <v>210600</v>
          </cell>
          <cell r="E752" t="str">
            <v>Nữ</v>
          </cell>
          <cell r="F752">
            <v>202</v>
          </cell>
          <cell r="G752">
            <v>7.3</v>
          </cell>
          <cell r="H752">
            <v>2.91</v>
          </cell>
          <cell r="I752">
            <v>7.65</v>
          </cell>
          <cell r="J752">
            <v>3.16</v>
          </cell>
          <cell r="K752">
            <v>7.3</v>
          </cell>
          <cell r="L752">
            <v>2.91</v>
          </cell>
        </row>
        <row r="753">
          <cell r="A753">
            <v>634970</v>
          </cell>
          <cell r="B753" t="str">
            <v>Nguyễn Thị Thanh</v>
          </cell>
          <cell r="C753" t="str">
            <v>Thủy</v>
          </cell>
          <cell r="D753">
            <v>181000</v>
          </cell>
          <cell r="E753" t="str">
            <v>Nữ</v>
          </cell>
          <cell r="F753">
            <v>202</v>
          </cell>
          <cell r="G753">
            <v>7.32</v>
          </cell>
          <cell r="H753">
            <v>2.91</v>
          </cell>
          <cell r="I753">
            <v>6.54</v>
          </cell>
          <cell r="J753">
            <v>2.41</v>
          </cell>
          <cell r="K753">
            <v>7.32</v>
          </cell>
          <cell r="L753">
            <v>2.91</v>
          </cell>
        </row>
        <row r="754">
          <cell r="A754">
            <v>653928</v>
          </cell>
          <cell r="B754" t="str">
            <v>Ngô Gia</v>
          </cell>
          <cell r="C754" t="str">
            <v>Đại</v>
          </cell>
          <cell r="D754">
            <v>270902</v>
          </cell>
          <cell r="E754" t="str">
            <v>Nam</v>
          </cell>
          <cell r="F754">
            <v>202</v>
          </cell>
          <cell r="G754">
            <v>7.16</v>
          </cell>
          <cell r="H754">
            <v>2.9</v>
          </cell>
          <cell r="I754">
            <v>6.58</v>
          </cell>
          <cell r="J754">
            <v>2.46</v>
          </cell>
          <cell r="K754">
            <v>7.16</v>
          </cell>
          <cell r="L754">
            <v>2.9</v>
          </cell>
        </row>
        <row r="755">
          <cell r="A755">
            <v>641641</v>
          </cell>
          <cell r="B755" t="str">
            <v>Nguyễn Thảo Thu</v>
          </cell>
          <cell r="C755" t="str">
            <v>Trà</v>
          </cell>
          <cell r="D755">
            <v>190301</v>
          </cell>
          <cell r="E755" t="str">
            <v>Nữ</v>
          </cell>
          <cell r="F755">
            <v>202</v>
          </cell>
          <cell r="G755">
            <v>7.13</v>
          </cell>
          <cell r="H755">
            <v>2.9</v>
          </cell>
          <cell r="I755">
            <v>6.66</v>
          </cell>
          <cell r="J755">
            <v>2.4900000000000002</v>
          </cell>
          <cell r="K755">
            <v>7.13</v>
          </cell>
          <cell r="L755">
            <v>2.9</v>
          </cell>
        </row>
        <row r="756">
          <cell r="A756">
            <v>640948</v>
          </cell>
          <cell r="B756" t="str">
            <v>Nguyễn Thị Thu</v>
          </cell>
          <cell r="C756" t="str">
            <v>Hà</v>
          </cell>
          <cell r="D756">
            <v>190801</v>
          </cell>
          <cell r="E756" t="str">
            <v>Nữ</v>
          </cell>
          <cell r="F756">
            <v>202</v>
          </cell>
          <cell r="G756">
            <v>7.14</v>
          </cell>
          <cell r="H756">
            <v>2.9</v>
          </cell>
          <cell r="I756">
            <v>6.54</v>
          </cell>
          <cell r="J756">
            <v>2.41</v>
          </cell>
          <cell r="K756">
            <v>7.14</v>
          </cell>
          <cell r="L756">
            <v>2.9</v>
          </cell>
        </row>
        <row r="757">
          <cell r="A757">
            <v>654278</v>
          </cell>
          <cell r="B757" t="str">
            <v>Nguyễn Thị Thu</v>
          </cell>
          <cell r="C757" t="str">
            <v>Trang</v>
          </cell>
          <cell r="D757">
            <v>271102</v>
          </cell>
          <cell r="E757" t="str">
            <v>Nữ</v>
          </cell>
          <cell r="F757">
            <v>202</v>
          </cell>
          <cell r="G757">
            <v>7.19</v>
          </cell>
          <cell r="H757">
            <v>2.89</v>
          </cell>
          <cell r="I757">
            <v>6.68</v>
          </cell>
          <cell r="J757">
            <v>2.54</v>
          </cell>
          <cell r="K757">
            <v>7.19</v>
          </cell>
          <cell r="L757">
            <v>2.89</v>
          </cell>
        </row>
        <row r="758">
          <cell r="A758">
            <v>647212</v>
          </cell>
          <cell r="B758" t="str">
            <v>Nguyễn Quốc</v>
          </cell>
          <cell r="C758" t="str">
            <v>Đạt</v>
          </cell>
          <cell r="D758">
            <v>31195</v>
          </cell>
          <cell r="E758" t="str">
            <v>Nam</v>
          </cell>
          <cell r="F758">
            <v>202</v>
          </cell>
          <cell r="G758">
            <v>7.08</v>
          </cell>
          <cell r="H758">
            <v>2.89</v>
          </cell>
          <cell r="I758">
            <v>7.12</v>
          </cell>
          <cell r="J758">
            <v>2.84</v>
          </cell>
          <cell r="K758">
            <v>7.08</v>
          </cell>
          <cell r="L758">
            <v>2.89</v>
          </cell>
        </row>
        <row r="759">
          <cell r="A759">
            <v>640892</v>
          </cell>
          <cell r="B759" t="str">
            <v>Nguyễn Thị</v>
          </cell>
          <cell r="C759" t="str">
            <v>Huệ</v>
          </cell>
          <cell r="D759">
            <v>280201</v>
          </cell>
          <cell r="E759" t="str">
            <v>Nữ</v>
          </cell>
          <cell r="F759">
            <v>202</v>
          </cell>
          <cell r="G759">
            <v>7.28</v>
          </cell>
          <cell r="H759">
            <v>2.89</v>
          </cell>
          <cell r="I759">
            <v>6.58</v>
          </cell>
          <cell r="J759">
            <v>2.44</v>
          </cell>
          <cell r="K759">
            <v>7.28</v>
          </cell>
          <cell r="L759">
            <v>2.89</v>
          </cell>
        </row>
        <row r="760">
          <cell r="A760">
            <v>634922</v>
          </cell>
          <cell r="B760" t="str">
            <v>La Vi</v>
          </cell>
          <cell r="C760" t="str">
            <v>Hoa</v>
          </cell>
          <cell r="D760">
            <v>160700</v>
          </cell>
          <cell r="E760" t="str">
            <v>Nữ</v>
          </cell>
          <cell r="F760">
            <v>202</v>
          </cell>
          <cell r="G760">
            <v>7.26</v>
          </cell>
          <cell r="H760">
            <v>2.89</v>
          </cell>
          <cell r="I760">
            <v>6.4</v>
          </cell>
          <cell r="J760">
            <v>2.3199999999999998</v>
          </cell>
          <cell r="K760">
            <v>7.26</v>
          </cell>
          <cell r="L760">
            <v>2.89</v>
          </cell>
        </row>
        <row r="761">
          <cell r="A761">
            <v>634562</v>
          </cell>
          <cell r="B761" t="str">
            <v>Phùng Vinh</v>
          </cell>
          <cell r="C761" t="str">
            <v>Quang</v>
          </cell>
          <cell r="D761">
            <v>70300</v>
          </cell>
          <cell r="E761" t="str">
            <v>Nam</v>
          </cell>
          <cell r="F761">
            <v>202</v>
          </cell>
          <cell r="G761">
            <v>7.24</v>
          </cell>
          <cell r="H761">
            <v>2.89</v>
          </cell>
          <cell r="I761">
            <v>6.9</v>
          </cell>
          <cell r="J761">
            <v>2.69</v>
          </cell>
          <cell r="K761">
            <v>7.24</v>
          </cell>
          <cell r="L761">
            <v>2.89</v>
          </cell>
        </row>
        <row r="762">
          <cell r="A762">
            <v>622464</v>
          </cell>
          <cell r="B762" t="str">
            <v>Nguyễn Thị Hà</v>
          </cell>
          <cell r="C762" t="str">
            <v>Thương</v>
          </cell>
          <cell r="D762">
            <v>181099</v>
          </cell>
          <cell r="E762" t="str">
            <v>Nữ</v>
          </cell>
          <cell r="F762">
            <v>202</v>
          </cell>
          <cell r="G762">
            <v>7.22</v>
          </cell>
          <cell r="H762">
            <v>2.89</v>
          </cell>
          <cell r="I762">
            <v>6.9</v>
          </cell>
          <cell r="J762">
            <v>2.72</v>
          </cell>
          <cell r="K762">
            <v>7.22</v>
          </cell>
          <cell r="L762">
            <v>2.89</v>
          </cell>
        </row>
        <row r="763">
          <cell r="A763">
            <v>651319</v>
          </cell>
          <cell r="B763" t="str">
            <v>Nguyễn Thị</v>
          </cell>
          <cell r="C763" t="str">
            <v>Chinh</v>
          </cell>
          <cell r="D763">
            <v>111002</v>
          </cell>
          <cell r="E763" t="str">
            <v>Nữ</v>
          </cell>
          <cell r="F763">
            <v>202</v>
          </cell>
          <cell r="G763">
            <v>7.28</v>
          </cell>
          <cell r="H763">
            <v>2.88</v>
          </cell>
          <cell r="I763">
            <v>7.01</v>
          </cell>
          <cell r="J763">
            <v>2.72</v>
          </cell>
          <cell r="K763">
            <v>7.28</v>
          </cell>
          <cell r="L763">
            <v>2.88</v>
          </cell>
        </row>
        <row r="764">
          <cell r="A764">
            <v>650452</v>
          </cell>
          <cell r="B764" t="str">
            <v>Quàng Văn</v>
          </cell>
          <cell r="C764" t="str">
            <v>Duy</v>
          </cell>
          <cell r="D764">
            <v>120901</v>
          </cell>
          <cell r="E764" t="str">
            <v>Nam</v>
          </cell>
          <cell r="F764">
            <v>202</v>
          </cell>
          <cell r="G764">
            <v>7.1</v>
          </cell>
          <cell r="H764">
            <v>2.88</v>
          </cell>
          <cell r="I764">
            <v>6.59</v>
          </cell>
          <cell r="J764">
            <v>2.4700000000000002</v>
          </cell>
          <cell r="K764">
            <v>7.1</v>
          </cell>
          <cell r="L764">
            <v>2.88</v>
          </cell>
        </row>
        <row r="765">
          <cell r="A765">
            <v>642745</v>
          </cell>
          <cell r="B765" t="str">
            <v>Mai Trung</v>
          </cell>
          <cell r="C765" t="str">
            <v>Kiên</v>
          </cell>
          <cell r="D765">
            <v>170901</v>
          </cell>
          <cell r="E765" t="str">
            <v>Nam</v>
          </cell>
          <cell r="F765">
            <v>202</v>
          </cell>
          <cell r="G765">
            <v>7.11</v>
          </cell>
          <cell r="H765">
            <v>2.88</v>
          </cell>
          <cell r="I765">
            <v>6.3</v>
          </cell>
          <cell r="J765">
            <v>2.31</v>
          </cell>
          <cell r="K765">
            <v>7.11</v>
          </cell>
          <cell r="L765">
            <v>2.88</v>
          </cell>
        </row>
        <row r="766">
          <cell r="A766">
            <v>634879</v>
          </cell>
          <cell r="B766" t="str">
            <v>Nguyễn Thị</v>
          </cell>
          <cell r="C766" t="str">
            <v>Yến</v>
          </cell>
          <cell r="D766">
            <v>240500</v>
          </cell>
          <cell r="E766" t="str">
            <v>Nữ</v>
          </cell>
          <cell r="F766">
            <v>202</v>
          </cell>
          <cell r="G766">
            <v>7.21</v>
          </cell>
          <cell r="H766">
            <v>2.88</v>
          </cell>
          <cell r="I766">
            <v>6.54</v>
          </cell>
          <cell r="J766">
            <v>2.4</v>
          </cell>
          <cell r="K766">
            <v>7.21</v>
          </cell>
          <cell r="L766">
            <v>2.88</v>
          </cell>
        </row>
        <row r="767">
          <cell r="A767">
            <v>634578</v>
          </cell>
          <cell r="B767" t="str">
            <v>Đào Mạnh</v>
          </cell>
          <cell r="C767" t="str">
            <v>Tùng</v>
          </cell>
          <cell r="D767">
            <v>141100</v>
          </cell>
          <cell r="E767" t="str">
            <v>Nam</v>
          </cell>
          <cell r="F767">
            <v>202</v>
          </cell>
          <cell r="G767">
            <v>7.42</v>
          </cell>
          <cell r="H767">
            <v>2.88</v>
          </cell>
          <cell r="I767">
            <v>6.34</v>
          </cell>
          <cell r="J767">
            <v>2.25</v>
          </cell>
          <cell r="K767">
            <v>7.42</v>
          </cell>
          <cell r="L767">
            <v>2.88</v>
          </cell>
        </row>
        <row r="768">
          <cell r="A768">
            <v>634516</v>
          </cell>
          <cell r="B768" t="str">
            <v>Nguyễn Hữu</v>
          </cell>
          <cell r="C768" t="str">
            <v>Dương</v>
          </cell>
          <cell r="D768">
            <v>241000</v>
          </cell>
          <cell r="E768" t="str">
            <v>Nam</v>
          </cell>
          <cell r="F768">
            <v>202</v>
          </cell>
          <cell r="G768">
            <v>7.19</v>
          </cell>
          <cell r="H768">
            <v>2.88</v>
          </cell>
          <cell r="I768">
            <v>6.69</v>
          </cell>
          <cell r="J768">
            <v>2.5</v>
          </cell>
          <cell r="K768">
            <v>7.19</v>
          </cell>
          <cell r="L768">
            <v>2.88</v>
          </cell>
        </row>
        <row r="769">
          <cell r="A769">
            <v>623540</v>
          </cell>
          <cell r="B769" t="str">
            <v>Nguyễn Hồng</v>
          </cell>
          <cell r="C769" t="str">
            <v>Quân</v>
          </cell>
          <cell r="D769">
            <v>90899</v>
          </cell>
          <cell r="E769" t="str">
            <v>Nam</v>
          </cell>
          <cell r="F769">
            <v>202</v>
          </cell>
          <cell r="G769">
            <v>7.23</v>
          </cell>
          <cell r="H769">
            <v>2.88</v>
          </cell>
          <cell r="I769">
            <v>7.61</v>
          </cell>
          <cell r="J769">
            <v>3.14</v>
          </cell>
          <cell r="K769">
            <v>7.23</v>
          </cell>
          <cell r="L769">
            <v>2.88</v>
          </cell>
        </row>
        <row r="770">
          <cell r="A770">
            <v>622459</v>
          </cell>
          <cell r="B770" t="str">
            <v>Đinh Hồng</v>
          </cell>
          <cell r="C770" t="str">
            <v>Thái</v>
          </cell>
          <cell r="D770">
            <v>171199</v>
          </cell>
          <cell r="E770" t="str">
            <v>Nam</v>
          </cell>
          <cell r="F770">
            <v>202</v>
          </cell>
          <cell r="G770">
            <v>7.22</v>
          </cell>
          <cell r="H770">
            <v>2.88</v>
          </cell>
          <cell r="I770">
            <v>6.52</v>
          </cell>
          <cell r="J770">
            <v>2.46</v>
          </cell>
          <cell r="K770">
            <v>7.22</v>
          </cell>
          <cell r="L770">
            <v>2.88</v>
          </cell>
        </row>
        <row r="771">
          <cell r="A771">
            <v>655413</v>
          </cell>
          <cell r="B771" t="str">
            <v>Trần Thị Hoài</v>
          </cell>
          <cell r="C771" t="str">
            <v>Thu</v>
          </cell>
          <cell r="D771">
            <v>50202</v>
          </cell>
          <cell r="E771" t="str">
            <v>Nữ</v>
          </cell>
          <cell r="F771">
            <v>202</v>
          </cell>
          <cell r="G771">
            <v>7.24</v>
          </cell>
          <cell r="H771">
            <v>2.87</v>
          </cell>
          <cell r="I771">
            <v>6.95</v>
          </cell>
          <cell r="J771">
            <v>2.64</v>
          </cell>
          <cell r="K771">
            <v>7.24</v>
          </cell>
          <cell r="L771">
            <v>2.87</v>
          </cell>
        </row>
        <row r="772">
          <cell r="A772">
            <v>652430</v>
          </cell>
          <cell r="B772" t="str">
            <v>Trịnh Quý Hoàng</v>
          </cell>
          <cell r="C772" t="str">
            <v>Long</v>
          </cell>
          <cell r="D772">
            <v>30802</v>
          </cell>
          <cell r="E772" t="str">
            <v>Nam</v>
          </cell>
          <cell r="F772">
            <v>202</v>
          </cell>
          <cell r="G772">
            <v>7.26</v>
          </cell>
          <cell r="H772">
            <v>2.87</v>
          </cell>
          <cell r="I772">
            <v>6.9</v>
          </cell>
          <cell r="J772">
            <v>2.65</v>
          </cell>
          <cell r="K772">
            <v>7.26</v>
          </cell>
          <cell r="L772">
            <v>2.87</v>
          </cell>
        </row>
        <row r="773">
          <cell r="A773">
            <v>650985</v>
          </cell>
          <cell r="B773" t="str">
            <v>Lưu Anh</v>
          </cell>
          <cell r="C773" t="str">
            <v>Việt</v>
          </cell>
          <cell r="D773">
            <v>90802</v>
          </cell>
          <cell r="E773" t="str">
            <v>Nam</v>
          </cell>
          <cell r="F773">
            <v>202</v>
          </cell>
          <cell r="G773">
            <v>7.15</v>
          </cell>
          <cell r="H773">
            <v>2.87</v>
          </cell>
          <cell r="I773">
            <v>7.48</v>
          </cell>
          <cell r="J773">
            <v>3.06</v>
          </cell>
          <cell r="K773">
            <v>7.15</v>
          </cell>
          <cell r="L773">
            <v>2.87</v>
          </cell>
        </row>
        <row r="774">
          <cell r="A774">
            <v>634753</v>
          </cell>
          <cell r="B774" t="str">
            <v>Thiều Lan</v>
          </cell>
          <cell r="C774" t="str">
            <v>Nhi</v>
          </cell>
          <cell r="D774">
            <v>20600</v>
          </cell>
          <cell r="E774" t="str">
            <v>Nữ</v>
          </cell>
          <cell r="F774">
            <v>202</v>
          </cell>
          <cell r="G774">
            <v>7.3</v>
          </cell>
          <cell r="H774">
            <v>2.87</v>
          </cell>
          <cell r="I774">
            <v>6.94</v>
          </cell>
          <cell r="J774">
            <v>2.69</v>
          </cell>
          <cell r="K774">
            <v>7.3</v>
          </cell>
          <cell r="L774">
            <v>2.87</v>
          </cell>
        </row>
        <row r="775">
          <cell r="A775">
            <v>634503</v>
          </cell>
          <cell r="B775" t="str">
            <v>Ngô Minh</v>
          </cell>
          <cell r="C775" t="str">
            <v>Anh</v>
          </cell>
          <cell r="D775">
            <v>110700</v>
          </cell>
          <cell r="E775" t="str">
            <v>Nữ</v>
          </cell>
          <cell r="F775">
            <v>202</v>
          </cell>
          <cell r="G775">
            <v>7.26</v>
          </cell>
          <cell r="H775">
            <v>2.87</v>
          </cell>
          <cell r="I775">
            <v>6.37</v>
          </cell>
          <cell r="J775">
            <v>2.31</v>
          </cell>
          <cell r="K775">
            <v>7.26</v>
          </cell>
          <cell r="L775">
            <v>2.87</v>
          </cell>
        </row>
        <row r="776">
          <cell r="A776">
            <v>655137</v>
          </cell>
          <cell r="B776" t="str">
            <v>Nguyễn Thị</v>
          </cell>
          <cell r="C776" t="str">
            <v>Hương</v>
          </cell>
          <cell r="D776">
            <v>200902</v>
          </cell>
          <cell r="E776" t="str">
            <v>Nữ</v>
          </cell>
          <cell r="F776">
            <v>202</v>
          </cell>
          <cell r="G776">
            <v>7.22</v>
          </cell>
          <cell r="H776">
            <v>2.86</v>
          </cell>
          <cell r="I776">
            <v>6.56</v>
          </cell>
          <cell r="J776">
            <v>2.39</v>
          </cell>
          <cell r="K776">
            <v>7.22</v>
          </cell>
          <cell r="L776">
            <v>2.86</v>
          </cell>
        </row>
        <row r="777">
          <cell r="A777">
            <v>654294</v>
          </cell>
          <cell r="B777" t="str">
            <v>Nguyễn Thị ánh</v>
          </cell>
          <cell r="C777" t="str">
            <v>Tuyết</v>
          </cell>
          <cell r="D777">
            <v>61002</v>
          </cell>
          <cell r="E777" t="str">
            <v>Nữ</v>
          </cell>
          <cell r="F777">
            <v>202</v>
          </cell>
          <cell r="G777">
            <v>7.21</v>
          </cell>
          <cell r="H777">
            <v>2.86</v>
          </cell>
          <cell r="I777">
            <v>6.97</v>
          </cell>
          <cell r="J777">
            <v>2.7</v>
          </cell>
          <cell r="K777">
            <v>7.21</v>
          </cell>
          <cell r="L777">
            <v>2.86</v>
          </cell>
        </row>
        <row r="778">
          <cell r="A778">
            <v>640843</v>
          </cell>
          <cell r="B778" t="str">
            <v>Vũ Hoàng Phương</v>
          </cell>
          <cell r="C778" t="str">
            <v>Thúy</v>
          </cell>
          <cell r="D778">
            <v>50601</v>
          </cell>
          <cell r="E778" t="str">
            <v>Nữ</v>
          </cell>
          <cell r="F778">
            <v>202</v>
          </cell>
          <cell r="G778">
            <v>7.22</v>
          </cell>
          <cell r="H778">
            <v>2.86</v>
          </cell>
          <cell r="I778">
            <v>6.96</v>
          </cell>
          <cell r="J778">
            <v>2.69</v>
          </cell>
          <cell r="K778">
            <v>7.22</v>
          </cell>
          <cell r="L778">
            <v>2.86</v>
          </cell>
        </row>
        <row r="779">
          <cell r="A779">
            <v>655328</v>
          </cell>
          <cell r="B779" t="str">
            <v>Mã Thị</v>
          </cell>
          <cell r="C779" t="str">
            <v>Tâm</v>
          </cell>
          <cell r="D779">
            <v>220302</v>
          </cell>
          <cell r="E779" t="str">
            <v>Nữ</v>
          </cell>
          <cell r="F779">
            <v>202</v>
          </cell>
          <cell r="G779">
            <v>7.19</v>
          </cell>
          <cell r="H779">
            <v>2.85</v>
          </cell>
          <cell r="I779">
            <v>7.01</v>
          </cell>
          <cell r="J779">
            <v>2.77</v>
          </cell>
          <cell r="K779">
            <v>7.19</v>
          </cell>
          <cell r="L779">
            <v>2.85</v>
          </cell>
        </row>
        <row r="780">
          <cell r="A780">
            <v>654804</v>
          </cell>
          <cell r="B780" t="str">
            <v>Hoàng Thị Thu</v>
          </cell>
          <cell r="C780" t="str">
            <v>Thúy</v>
          </cell>
          <cell r="D780">
            <v>290402</v>
          </cell>
          <cell r="E780" t="str">
            <v>Nữ</v>
          </cell>
          <cell r="F780">
            <v>202</v>
          </cell>
          <cell r="G780">
            <v>7.3</v>
          </cell>
          <cell r="H780">
            <v>2.85</v>
          </cell>
          <cell r="I780">
            <v>6.86</v>
          </cell>
          <cell r="J780">
            <v>2.58</v>
          </cell>
          <cell r="K780">
            <v>7.3</v>
          </cell>
          <cell r="L780">
            <v>2.85</v>
          </cell>
        </row>
        <row r="781">
          <cell r="A781">
            <v>651821</v>
          </cell>
          <cell r="B781" t="str">
            <v>Nguyễn Duy Việt</v>
          </cell>
          <cell r="C781" t="str">
            <v>Anh</v>
          </cell>
          <cell r="D781">
            <v>140402</v>
          </cell>
          <cell r="E781" t="str">
            <v>Nam</v>
          </cell>
          <cell r="F781">
            <v>202</v>
          </cell>
          <cell r="G781">
            <v>7.31</v>
          </cell>
          <cell r="H781">
            <v>2.85</v>
          </cell>
          <cell r="I781">
            <v>7.48</v>
          </cell>
          <cell r="J781">
            <v>3.07</v>
          </cell>
          <cell r="K781">
            <v>7.31</v>
          </cell>
          <cell r="L781">
            <v>2.85</v>
          </cell>
        </row>
        <row r="782">
          <cell r="A782">
            <v>651411</v>
          </cell>
          <cell r="B782" t="str">
            <v>Nguyễn Thị Cẩm</v>
          </cell>
          <cell r="C782" t="str">
            <v>Ly</v>
          </cell>
          <cell r="D782">
            <v>210102</v>
          </cell>
          <cell r="E782" t="str">
            <v>Nữ</v>
          </cell>
          <cell r="F782">
            <v>202</v>
          </cell>
          <cell r="G782">
            <v>7.25</v>
          </cell>
          <cell r="H782">
            <v>2.85</v>
          </cell>
          <cell r="I782">
            <v>7.12</v>
          </cell>
          <cell r="J782">
            <v>2.78</v>
          </cell>
          <cell r="K782">
            <v>7.25</v>
          </cell>
          <cell r="L782">
            <v>2.85</v>
          </cell>
        </row>
        <row r="783">
          <cell r="A783">
            <v>641195</v>
          </cell>
          <cell r="B783" t="str">
            <v>Hoàng Thị Thùy</v>
          </cell>
          <cell r="C783" t="str">
            <v>Linh</v>
          </cell>
          <cell r="D783">
            <v>100401</v>
          </cell>
          <cell r="E783" t="str">
            <v>Nữ</v>
          </cell>
          <cell r="F783">
            <v>202</v>
          </cell>
          <cell r="G783">
            <v>7.14</v>
          </cell>
          <cell r="H783">
            <v>2.85</v>
          </cell>
          <cell r="I783">
            <v>6.2</v>
          </cell>
          <cell r="J783">
            <v>2.17</v>
          </cell>
          <cell r="K783">
            <v>7.14</v>
          </cell>
          <cell r="L783">
            <v>2.85</v>
          </cell>
        </row>
        <row r="784">
          <cell r="A784">
            <v>641166</v>
          </cell>
          <cell r="B784" t="str">
            <v>Nguyễn Thùy</v>
          </cell>
          <cell r="C784" t="str">
            <v>Linh</v>
          </cell>
          <cell r="D784">
            <v>10901</v>
          </cell>
          <cell r="E784" t="str">
            <v>Nữ</v>
          </cell>
          <cell r="F784">
            <v>202</v>
          </cell>
          <cell r="G784">
            <v>7.19</v>
          </cell>
          <cell r="H784">
            <v>2.85</v>
          </cell>
          <cell r="I784">
            <v>6.93</v>
          </cell>
          <cell r="J784">
            <v>2.65</v>
          </cell>
          <cell r="K784">
            <v>7.19</v>
          </cell>
          <cell r="L784">
            <v>2.85</v>
          </cell>
        </row>
        <row r="785">
          <cell r="A785">
            <v>635104</v>
          </cell>
          <cell r="B785" t="str">
            <v>Đỗ Đức</v>
          </cell>
          <cell r="C785" t="str">
            <v>Duệ</v>
          </cell>
          <cell r="D785">
            <v>40900</v>
          </cell>
          <cell r="E785" t="str">
            <v>Nam</v>
          </cell>
          <cell r="F785">
            <v>202</v>
          </cell>
          <cell r="G785">
            <v>7.23</v>
          </cell>
          <cell r="H785">
            <v>2.85</v>
          </cell>
          <cell r="I785">
            <v>5.83</v>
          </cell>
          <cell r="J785">
            <v>1.96</v>
          </cell>
          <cell r="K785">
            <v>7.23</v>
          </cell>
          <cell r="L785">
            <v>2.85</v>
          </cell>
        </row>
        <row r="786">
          <cell r="A786">
            <v>634712</v>
          </cell>
          <cell r="B786" t="str">
            <v>Phạm Thị Kim</v>
          </cell>
          <cell r="C786" t="str">
            <v>Dung</v>
          </cell>
          <cell r="D786">
            <v>31200</v>
          </cell>
          <cell r="E786" t="str">
            <v>Nữ</v>
          </cell>
          <cell r="F786">
            <v>202</v>
          </cell>
          <cell r="G786">
            <v>6.95</v>
          </cell>
          <cell r="H786">
            <v>2.85</v>
          </cell>
          <cell r="I786">
            <v>6.28</v>
          </cell>
          <cell r="J786">
            <v>2.2599999999999998</v>
          </cell>
          <cell r="K786">
            <v>6.95</v>
          </cell>
          <cell r="L786">
            <v>2.85</v>
          </cell>
        </row>
        <row r="787">
          <cell r="A787">
            <v>622044</v>
          </cell>
          <cell r="B787" t="str">
            <v>Nguyễn Bá</v>
          </cell>
          <cell r="C787" t="str">
            <v>Hiền</v>
          </cell>
          <cell r="D787">
            <v>170499</v>
          </cell>
          <cell r="E787" t="str">
            <v>Nam</v>
          </cell>
          <cell r="F787">
            <v>202</v>
          </cell>
          <cell r="G787">
            <v>7.35</v>
          </cell>
          <cell r="H787">
            <v>2.85</v>
          </cell>
          <cell r="I787">
            <v>6.6</v>
          </cell>
          <cell r="J787">
            <v>2.4700000000000002</v>
          </cell>
          <cell r="K787">
            <v>7.35</v>
          </cell>
          <cell r="L787">
            <v>2.85</v>
          </cell>
        </row>
        <row r="788">
          <cell r="A788">
            <v>612051</v>
          </cell>
          <cell r="B788" t="str">
            <v>Nguyễn Tấn</v>
          </cell>
          <cell r="C788" t="str">
            <v>Dũng</v>
          </cell>
          <cell r="D788">
            <v>280398</v>
          </cell>
          <cell r="E788" t="str">
            <v>Nam</v>
          </cell>
          <cell r="F788">
            <v>202</v>
          </cell>
          <cell r="G788">
            <v>7.17</v>
          </cell>
          <cell r="H788">
            <v>2.85</v>
          </cell>
          <cell r="I788">
            <v>6.7</v>
          </cell>
          <cell r="J788">
            <v>2.52</v>
          </cell>
          <cell r="K788">
            <v>7.17</v>
          </cell>
          <cell r="L788">
            <v>2.85</v>
          </cell>
        </row>
        <row r="789">
          <cell r="A789">
            <v>647193</v>
          </cell>
          <cell r="B789" t="str">
            <v>Bùi Huế</v>
          </cell>
          <cell r="C789" t="str">
            <v>Chi</v>
          </cell>
          <cell r="D789">
            <v>141001</v>
          </cell>
          <cell r="E789" t="str">
            <v>Nữ</v>
          </cell>
          <cell r="F789">
            <v>202</v>
          </cell>
          <cell r="G789">
            <v>7.31</v>
          </cell>
          <cell r="H789">
            <v>2.84</v>
          </cell>
          <cell r="I789">
            <v>6.14</v>
          </cell>
          <cell r="J789">
            <v>2.17</v>
          </cell>
          <cell r="K789">
            <v>7.31</v>
          </cell>
          <cell r="L789">
            <v>2.84</v>
          </cell>
        </row>
        <row r="790">
          <cell r="A790">
            <v>646712</v>
          </cell>
          <cell r="B790" t="str">
            <v>Kiều Giang</v>
          </cell>
          <cell r="C790" t="str">
            <v>Lợi</v>
          </cell>
          <cell r="D790">
            <v>50901</v>
          </cell>
          <cell r="E790" t="str">
            <v>Nam</v>
          </cell>
          <cell r="F790">
            <v>202</v>
          </cell>
          <cell r="G790">
            <v>7.28</v>
          </cell>
          <cell r="H790">
            <v>2.84</v>
          </cell>
          <cell r="I790">
            <v>6.43</v>
          </cell>
          <cell r="J790">
            <v>2.3199999999999998</v>
          </cell>
          <cell r="K790">
            <v>7.28</v>
          </cell>
          <cell r="L790">
            <v>2.84</v>
          </cell>
        </row>
        <row r="791">
          <cell r="A791">
            <v>635605</v>
          </cell>
          <cell r="B791" t="str">
            <v>Lò Văn</v>
          </cell>
          <cell r="C791" t="str">
            <v>Tông</v>
          </cell>
          <cell r="D791">
            <v>280800</v>
          </cell>
          <cell r="E791" t="str">
            <v>Nam</v>
          </cell>
          <cell r="F791">
            <v>202</v>
          </cell>
          <cell r="G791">
            <v>7.08</v>
          </cell>
          <cell r="H791">
            <v>2.84</v>
          </cell>
          <cell r="I791">
            <v>6.54</v>
          </cell>
          <cell r="J791">
            <v>2.41</v>
          </cell>
          <cell r="K791">
            <v>7.08</v>
          </cell>
          <cell r="L791">
            <v>2.84</v>
          </cell>
        </row>
        <row r="792">
          <cell r="A792">
            <v>652380</v>
          </cell>
          <cell r="B792" t="str">
            <v>Nguyễn Mai</v>
          </cell>
          <cell r="C792" t="str">
            <v>Hạnh</v>
          </cell>
          <cell r="D792">
            <v>60302</v>
          </cell>
          <cell r="E792" t="str">
            <v>Nữ</v>
          </cell>
          <cell r="F792">
            <v>202</v>
          </cell>
          <cell r="G792">
            <v>7.29</v>
          </cell>
          <cell r="H792">
            <v>2.83</v>
          </cell>
          <cell r="I792">
            <v>7.09</v>
          </cell>
          <cell r="J792">
            <v>2.78</v>
          </cell>
          <cell r="K792">
            <v>7.29</v>
          </cell>
          <cell r="L792">
            <v>2.83</v>
          </cell>
        </row>
        <row r="793">
          <cell r="A793">
            <v>651539</v>
          </cell>
          <cell r="B793" t="str">
            <v>Nguyễn Thu</v>
          </cell>
          <cell r="C793" t="str">
            <v>Trà</v>
          </cell>
          <cell r="D793">
            <v>220702</v>
          </cell>
          <cell r="E793" t="str">
            <v>Nữ</v>
          </cell>
          <cell r="F793">
            <v>202</v>
          </cell>
          <cell r="G793">
            <v>7.21</v>
          </cell>
          <cell r="H793">
            <v>2.83</v>
          </cell>
          <cell r="I793">
            <v>6.34</v>
          </cell>
          <cell r="J793">
            <v>2.2799999999999998</v>
          </cell>
          <cell r="K793">
            <v>7.21</v>
          </cell>
          <cell r="L793">
            <v>2.83</v>
          </cell>
        </row>
        <row r="794">
          <cell r="A794">
            <v>645334</v>
          </cell>
          <cell r="B794" t="str">
            <v>Phạm Thị</v>
          </cell>
          <cell r="C794" t="str">
            <v>Loan</v>
          </cell>
          <cell r="D794">
            <v>231001</v>
          </cell>
          <cell r="E794" t="str">
            <v>Nữ</v>
          </cell>
          <cell r="F794">
            <v>202</v>
          </cell>
          <cell r="G794">
            <v>7.13</v>
          </cell>
          <cell r="H794">
            <v>2.83</v>
          </cell>
          <cell r="I794">
            <v>6.91</v>
          </cell>
          <cell r="J794">
            <v>2.64</v>
          </cell>
          <cell r="K794">
            <v>7.13</v>
          </cell>
          <cell r="L794">
            <v>2.83</v>
          </cell>
        </row>
        <row r="795">
          <cell r="A795">
            <v>642481</v>
          </cell>
          <cell r="B795" t="str">
            <v>Phạm Hoàng Thái</v>
          </cell>
          <cell r="C795" t="str">
            <v>Hà</v>
          </cell>
          <cell r="D795">
            <v>40500</v>
          </cell>
          <cell r="E795" t="str">
            <v>Nam</v>
          </cell>
          <cell r="F795">
            <v>202</v>
          </cell>
          <cell r="G795">
            <v>7.16</v>
          </cell>
          <cell r="H795">
            <v>2.83</v>
          </cell>
          <cell r="I795">
            <v>6.58</v>
          </cell>
          <cell r="J795">
            <v>2.4500000000000002</v>
          </cell>
          <cell r="K795">
            <v>7.16</v>
          </cell>
          <cell r="L795">
            <v>2.83</v>
          </cell>
        </row>
        <row r="796">
          <cell r="A796">
            <v>635116</v>
          </cell>
          <cell r="B796" t="str">
            <v>Nguyễn Quang</v>
          </cell>
          <cell r="C796" t="str">
            <v>Hưng</v>
          </cell>
          <cell r="D796">
            <v>281100</v>
          </cell>
          <cell r="E796" t="str">
            <v>Nam</v>
          </cell>
          <cell r="F796">
            <v>202</v>
          </cell>
          <cell r="G796">
            <v>7.07</v>
          </cell>
          <cell r="H796">
            <v>2.83</v>
          </cell>
          <cell r="I796">
            <v>6.21</v>
          </cell>
          <cell r="J796">
            <v>2.23</v>
          </cell>
          <cell r="K796">
            <v>7.07</v>
          </cell>
          <cell r="L796">
            <v>2.83</v>
          </cell>
        </row>
        <row r="797">
          <cell r="A797">
            <v>634731</v>
          </cell>
          <cell r="B797" t="str">
            <v>Trương Minh</v>
          </cell>
          <cell r="C797" t="str">
            <v>Hiếu</v>
          </cell>
          <cell r="D797">
            <v>180800</v>
          </cell>
          <cell r="E797" t="str">
            <v>Nam</v>
          </cell>
          <cell r="F797">
            <v>202</v>
          </cell>
          <cell r="G797">
            <v>7.38</v>
          </cell>
          <cell r="H797">
            <v>2.83</v>
          </cell>
          <cell r="I797">
            <v>6.89</v>
          </cell>
          <cell r="J797">
            <v>2.65</v>
          </cell>
          <cell r="K797">
            <v>7.38</v>
          </cell>
          <cell r="L797">
            <v>2.83</v>
          </cell>
        </row>
        <row r="798">
          <cell r="A798">
            <v>654657</v>
          </cell>
          <cell r="B798" t="str">
            <v>Trần Thị Hà</v>
          </cell>
          <cell r="C798" t="str">
            <v>Giang</v>
          </cell>
          <cell r="D798">
            <v>50802</v>
          </cell>
          <cell r="E798" t="str">
            <v>Nữ</v>
          </cell>
          <cell r="F798">
            <v>202</v>
          </cell>
          <cell r="G798">
            <v>7.26</v>
          </cell>
          <cell r="H798">
            <v>2.82</v>
          </cell>
          <cell r="I798">
            <v>6.96</v>
          </cell>
          <cell r="J798">
            <v>2.68</v>
          </cell>
          <cell r="K798">
            <v>7.26</v>
          </cell>
          <cell r="L798">
            <v>2.82</v>
          </cell>
        </row>
        <row r="799">
          <cell r="A799">
            <v>651719</v>
          </cell>
          <cell r="B799" t="str">
            <v>Nguyễn Hồng</v>
          </cell>
          <cell r="C799" t="str">
            <v>Nhung</v>
          </cell>
          <cell r="D799">
            <v>90902</v>
          </cell>
          <cell r="E799" t="str">
            <v>Nữ</v>
          </cell>
          <cell r="F799">
            <v>202</v>
          </cell>
          <cell r="G799">
            <v>7.16</v>
          </cell>
          <cell r="H799">
            <v>2.82</v>
          </cell>
          <cell r="I799">
            <v>6.78</v>
          </cell>
          <cell r="J799">
            <v>2.52</v>
          </cell>
          <cell r="K799">
            <v>7.16</v>
          </cell>
          <cell r="L799">
            <v>2.82</v>
          </cell>
        </row>
        <row r="800">
          <cell r="A800">
            <v>651551</v>
          </cell>
          <cell r="B800" t="str">
            <v>Nguyễn Diệu</v>
          </cell>
          <cell r="C800" t="str">
            <v>Linh</v>
          </cell>
          <cell r="D800">
            <v>30102</v>
          </cell>
          <cell r="E800" t="str">
            <v>Nữ</v>
          </cell>
          <cell r="F800">
            <v>202</v>
          </cell>
          <cell r="G800">
            <v>7.14</v>
          </cell>
          <cell r="H800">
            <v>2.82</v>
          </cell>
          <cell r="I800">
            <v>6.83</v>
          </cell>
          <cell r="J800">
            <v>2.61</v>
          </cell>
          <cell r="K800">
            <v>7.14</v>
          </cell>
          <cell r="L800">
            <v>2.82</v>
          </cell>
        </row>
        <row r="801">
          <cell r="A801">
            <v>651314</v>
          </cell>
          <cell r="B801" t="str">
            <v>Nông Thị Mỹ</v>
          </cell>
          <cell r="C801" t="str">
            <v>Huyền</v>
          </cell>
          <cell r="D801">
            <v>280702</v>
          </cell>
          <cell r="E801" t="str">
            <v>Nữ</v>
          </cell>
          <cell r="F801">
            <v>202</v>
          </cell>
          <cell r="G801">
            <v>7.14</v>
          </cell>
          <cell r="H801">
            <v>2.82</v>
          </cell>
          <cell r="I801">
            <v>6.73</v>
          </cell>
          <cell r="J801">
            <v>2.56</v>
          </cell>
          <cell r="K801">
            <v>7.14</v>
          </cell>
          <cell r="L801">
            <v>2.82</v>
          </cell>
        </row>
        <row r="802">
          <cell r="A802">
            <v>646796</v>
          </cell>
          <cell r="B802" t="str">
            <v>Lý Công</v>
          </cell>
          <cell r="C802" t="str">
            <v>Luận</v>
          </cell>
          <cell r="D802">
            <v>90601</v>
          </cell>
          <cell r="E802" t="str">
            <v>Nam</v>
          </cell>
          <cell r="F802">
            <v>202</v>
          </cell>
          <cell r="G802">
            <v>7.15</v>
          </cell>
          <cell r="H802">
            <v>2.82</v>
          </cell>
          <cell r="I802">
            <v>6.3</v>
          </cell>
          <cell r="J802">
            <v>2.25</v>
          </cell>
          <cell r="K802">
            <v>7.15</v>
          </cell>
          <cell r="L802">
            <v>2.82</v>
          </cell>
        </row>
        <row r="803">
          <cell r="A803">
            <v>645517</v>
          </cell>
          <cell r="B803" t="str">
            <v>Thới Quốc</v>
          </cell>
          <cell r="C803" t="str">
            <v>Dương</v>
          </cell>
          <cell r="D803">
            <v>230501</v>
          </cell>
          <cell r="E803" t="str">
            <v>Nam</v>
          </cell>
          <cell r="F803">
            <v>202</v>
          </cell>
          <cell r="G803">
            <v>7.17</v>
          </cell>
          <cell r="H803">
            <v>2.82</v>
          </cell>
          <cell r="I803">
            <v>6.33</v>
          </cell>
          <cell r="J803">
            <v>2.2999999999999998</v>
          </cell>
          <cell r="K803">
            <v>7.17</v>
          </cell>
          <cell r="L803">
            <v>2.82</v>
          </cell>
        </row>
        <row r="804">
          <cell r="A804">
            <v>642396</v>
          </cell>
          <cell r="B804" t="str">
            <v>Nguyễn Thị Khánh</v>
          </cell>
          <cell r="C804" t="str">
            <v>Hòa</v>
          </cell>
          <cell r="D804">
            <v>130501</v>
          </cell>
          <cell r="E804" t="str">
            <v>Nữ</v>
          </cell>
          <cell r="F804">
            <v>202</v>
          </cell>
          <cell r="G804">
            <v>7.18</v>
          </cell>
          <cell r="H804">
            <v>2.82</v>
          </cell>
          <cell r="I804">
            <v>5.98</v>
          </cell>
          <cell r="J804">
            <v>2.0699999999999998</v>
          </cell>
          <cell r="K804">
            <v>7.18</v>
          </cell>
          <cell r="L804">
            <v>2.82</v>
          </cell>
        </row>
        <row r="805">
          <cell r="A805">
            <v>640872</v>
          </cell>
          <cell r="B805" t="str">
            <v>Nguyễn Ngọc</v>
          </cell>
          <cell r="C805" t="str">
            <v>Dinh</v>
          </cell>
          <cell r="D805">
            <v>80701</v>
          </cell>
          <cell r="E805" t="str">
            <v>Nữ</v>
          </cell>
          <cell r="F805">
            <v>202</v>
          </cell>
          <cell r="G805">
            <v>7.09</v>
          </cell>
          <cell r="H805">
            <v>2.82</v>
          </cell>
          <cell r="I805">
            <v>7.38</v>
          </cell>
          <cell r="J805">
            <v>3</v>
          </cell>
          <cell r="K805">
            <v>7.09</v>
          </cell>
          <cell r="L805">
            <v>2.82</v>
          </cell>
        </row>
        <row r="806">
          <cell r="A806">
            <v>635514</v>
          </cell>
          <cell r="B806" t="str">
            <v>Pờ Gió</v>
          </cell>
          <cell r="C806" t="str">
            <v>Sinh</v>
          </cell>
          <cell r="D806">
            <v>150300</v>
          </cell>
          <cell r="E806" t="str">
            <v>Nam</v>
          </cell>
          <cell r="F806">
            <v>202</v>
          </cell>
          <cell r="G806">
            <v>7.09</v>
          </cell>
          <cell r="H806">
            <v>2.82</v>
          </cell>
          <cell r="I806">
            <v>6.2</v>
          </cell>
          <cell r="J806">
            <v>2.2200000000000002</v>
          </cell>
          <cell r="K806">
            <v>7.09</v>
          </cell>
          <cell r="L806">
            <v>2.82</v>
          </cell>
        </row>
        <row r="807">
          <cell r="A807">
            <v>634640</v>
          </cell>
          <cell r="B807" t="str">
            <v>Lương Nhật</v>
          </cell>
          <cell r="C807" t="str">
            <v>Hoàng</v>
          </cell>
          <cell r="D807">
            <v>121000</v>
          </cell>
          <cell r="E807" t="str">
            <v>Nam</v>
          </cell>
          <cell r="F807">
            <v>202</v>
          </cell>
          <cell r="G807">
            <v>7.02</v>
          </cell>
          <cell r="H807">
            <v>2.82</v>
          </cell>
          <cell r="I807">
            <v>6.46</v>
          </cell>
          <cell r="J807">
            <v>2.39</v>
          </cell>
          <cell r="K807">
            <v>7.02</v>
          </cell>
          <cell r="L807">
            <v>2.82</v>
          </cell>
        </row>
        <row r="808">
          <cell r="A808">
            <v>646751</v>
          </cell>
          <cell r="B808" t="str">
            <v>Nguyễn Diệu</v>
          </cell>
          <cell r="C808" t="str">
            <v>Linh</v>
          </cell>
          <cell r="D808">
            <v>131201</v>
          </cell>
          <cell r="E808" t="str">
            <v>Nữ</v>
          </cell>
          <cell r="F808">
            <v>202</v>
          </cell>
          <cell r="G808">
            <v>7.26</v>
          </cell>
          <cell r="H808">
            <v>2.81</v>
          </cell>
          <cell r="I808">
            <v>6.34</v>
          </cell>
          <cell r="J808">
            <v>2.27</v>
          </cell>
          <cell r="K808">
            <v>7.26</v>
          </cell>
          <cell r="L808">
            <v>2.81</v>
          </cell>
        </row>
        <row r="809">
          <cell r="A809">
            <v>641468</v>
          </cell>
          <cell r="B809" t="str">
            <v>Phạm Thị Mai</v>
          </cell>
          <cell r="C809" t="str">
            <v>Anh</v>
          </cell>
          <cell r="D809">
            <v>310701</v>
          </cell>
          <cell r="E809" t="str">
            <v>Nữ</v>
          </cell>
          <cell r="F809">
            <v>202</v>
          </cell>
          <cell r="G809">
            <v>7.26</v>
          </cell>
          <cell r="H809">
            <v>2.81</v>
          </cell>
          <cell r="I809">
            <v>6.19</v>
          </cell>
          <cell r="J809">
            <v>2.14</v>
          </cell>
          <cell r="K809">
            <v>7.26</v>
          </cell>
          <cell r="L809">
            <v>2.81</v>
          </cell>
        </row>
        <row r="810">
          <cell r="A810">
            <v>635021</v>
          </cell>
          <cell r="B810" t="str">
            <v>Nguyễn Minh</v>
          </cell>
          <cell r="C810" t="str">
            <v>Hiếu</v>
          </cell>
          <cell r="D810">
            <v>131000</v>
          </cell>
          <cell r="E810" t="str">
            <v>Nam</v>
          </cell>
          <cell r="F810">
            <v>202</v>
          </cell>
          <cell r="G810">
            <v>7.15</v>
          </cell>
          <cell r="H810">
            <v>2.81</v>
          </cell>
          <cell r="I810">
            <v>6.42</v>
          </cell>
          <cell r="J810">
            <v>2.3199999999999998</v>
          </cell>
          <cell r="K810">
            <v>7.15</v>
          </cell>
          <cell r="L810">
            <v>2.81</v>
          </cell>
        </row>
        <row r="811">
          <cell r="A811">
            <v>634727</v>
          </cell>
          <cell r="B811" t="str">
            <v>Nguyễn Viết</v>
          </cell>
          <cell r="C811" t="str">
            <v>Hải</v>
          </cell>
          <cell r="D811">
            <v>281100</v>
          </cell>
          <cell r="E811" t="str">
            <v>Nam</v>
          </cell>
          <cell r="F811">
            <v>202</v>
          </cell>
          <cell r="G811">
            <v>7.13</v>
          </cell>
          <cell r="H811">
            <v>2.81</v>
          </cell>
          <cell r="I811">
            <v>6.52</v>
          </cell>
          <cell r="J811">
            <v>2.38</v>
          </cell>
          <cell r="K811">
            <v>7.13</v>
          </cell>
          <cell r="L811">
            <v>2.81</v>
          </cell>
        </row>
        <row r="812">
          <cell r="A812">
            <v>634542</v>
          </cell>
          <cell r="B812" t="str">
            <v>Nguyễn Ngọc</v>
          </cell>
          <cell r="C812" t="str">
            <v>Huyền</v>
          </cell>
          <cell r="D812">
            <v>130300</v>
          </cell>
          <cell r="E812" t="str">
            <v>Nữ</v>
          </cell>
          <cell r="F812">
            <v>202</v>
          </cell>
          <cell r="G812">
            <v>7.25</v>
          </cell>
          <cell r="H812">
            <v>2.81</v>
          </cell>
          <cell r="I812">
            <v>6.29</v>
          </cell>
          <cell r="J812">
            <v>2.23</v>
          </cell>
          <cell r="K812">
            <v>7.25</v>
          </cell>
          <cell r="L812">
            <v>2.81</v>
          </cell>
        </row>
        <row r="813">
          <cell r="A813">
            <v>622114</v>
          </cell>
          <cell r="B813" t="str">
            <v>Nguyễn Đăng Việt</v>
          </cell>
          <cell r="C813" t="str">
            <v>Cường</v>
          </cell>
          <cell r="D813">
            <v>241199</v>
          </cell>
          <cell r="E813" t="str">
            <v>Nam</v>
          </cell>
          <cell r="F813">
            <v>202</v>
          </cell>
          <cell r="G813">
            <v>7.14</v>
          </cell>
          <cell r="H813">
            <v>2.81</v>
          </cell>
          <cell r="I813">
            <v>7.21</v>
          </cell>
          <cell r="J813">
            <v>2.92</v>
          </cell>
          <cell r="K813">
            <v>7.14</v>
          </cell>
          <cell r="L813">
            <v>2.81</v>
          </cell>
        </row>
        <row r="814">
          <cell r="A814">
            <v>611787</v>
          </cell>
          <cell r="B814" t="str">
            <v>Nguyễn Bá</v>
          </cell>
          <cell r="C814" t="str">
            <v>Linh</v>
          </cell>
          <cell r="D814">
            <v>101098</v>
          </cell>
          <cell r="E814" t="str">
            <v>Nam</v>
          </cell>
          <cell r="F814">
            <v>202</v>
          </cell>
          <cell r="G814">
            <v>7.14</v>
          </cell>
          <cell r="H814">
            <v>2.81</v>
          </cell>
          <cell r="I814">
            <v>5.94</v>
          </cell>
          <cell r="J814">
            <v>2</v>
          </cell>
          <cell r="K814">
            <v>7.14</v>
          </cell>
          <cell r="L814">
            <v>2.81</v>
          </cell>
        </row>
        <row r="815">
          <cell r="A815">
            <v>635245</v>
          </cell>
          <cell r="B815" t="str">
            <v>Giàng A</v>
          </cell>
          <cell r="C815" t="str">
            <v>Thành</v>
          </cell>
          <cell r="D815">
            <v>100800</v>
          </cell>
          <cell r="E815" t="str">
            <v>Nam</v>
          </cell>
          <cell r="F815">
            <v>202</v>
          </cell>
          <cell r="G815">
            <v>7.09</v>
          </cell>
          <cell r="H815">
            <v>2.8</v>
          </cell>
          <cell r="I815">
            <v>6.2</v>
          </cell>
          <cell r="J815">
            <v>2.2200000000000002</v>
          </cell>
          <cell r="K815">
            <v>7.09</v>
          </cell>
          <cell r="L815">
            <v>2.8</v>
          </cell>
        </row>
        <row r="816">
          <cell r="A816">
            <v>635219</v>
          </cell>
          <cell r="B816" t="str">
            <v>Phạm Thị Ngọc</v>
          </cell>
          <cell r="C816" t="str">
            <v>Hồng</v>
          </cell>
          <cell r="D816">
            <v>131200</v>
          </cell>
          <cell r="E816" t="str">
            <v>Nữ</v>
          </cell>
          <cell r="F816">
            <v>202</v>
          </cell>
          <cell r="G816">
            <v>7.16</v>
          </cell>
          <cell r="H816">
            <v>2.8</v>
          </cell>
          <cell r="I816">
            <v>6.89</v>
          </cell>
          <cell r="J816">
            <v>2.63</v>
          </cell>
          <cell r="K816">
            <v>7.16</v>
          </cell>
          <cell r="L816">
            <v>2.8</v>
          </cell>
        </row>
        <row r="817">
          <cell r="A817">
            <v>622137</v>
          </cell>
          <cell r="B817" t="str">
            <v>Hà Thị Thanh</v>
          </cell>
          <cell r="C817" t="str">
            <v>Hoa</v>
          </cell>
          <cell r="D817">
            <v>91299</v>
          </cell>
          <cell r="E817" t="str">
            <v>Nữ</v>
          </cell>
          <cell r="F817">
            <v>202</v>
          </cell>
          <cell r="G817">
            <v>6.98</v>
          </cell>
          <cell r="H817">
            <v>2.8</v>
          </cell>
          <cell r="I817">
            <v>6.59</v>
          </cell>
          <cell r="J817">
            <v>2.4300000000000002</v>
          </cell>
          <cell r="K817">
            <v>6.98</v>
          </cell>
          <cell r="L817">
            <v>2.8</v>
          </cell>
        </row>
        <row r="818">
          <cell r="A818">
            <v>652399</v>
          </cell>
          <cell r="B818" t="str">
            <v>Nguyễn Ngọc</v>
          </cell>
          <cell r="C818" t="str">
            <v>Huyền</v>
          </cell>
          <cell r="D818">
            <v>230502</v>
          </cell>
          <cell r="E818" t="str">
            <v>Nữ</v>
          </cell>
          <cell r="F818">
            <v>202</v>
          </cell>
          <cell r="G818">
            <v>7.2</v>
          </cell>
          <cell r="H818">
            <v>2.79</v>
          </cell>
          <cell r="I818">
            <v>6.86</v>
          </cell>
          <cell r="J818">
            <v>2.5499999999999998</v>
          </cell>
          <cell r="K818">
            <v>7.2</v>
          </cell>
          <cell r="L818">
            <v>2.79</v>
          </cell>
        </row>
        <row r="819">
          <cell r="A819">
            <v>647014</v>
          </cell>
          <cell r="B819" t="str">
            <v>Nguyễn Thị Thùy</v>
          </cell>
          <cell r="C819" t="str">
            <v>Dương</v>
          </cell>
          <cell r="D819">
            <v>230801</v>
          </cell>
          <cell r="E819" t="str">
            <v>Nữ</v>
          </cell>
          <cell r="F819">
            <v>202</v>
          </cell>
          <cell r="G819">
            <v>7.14</v>
          </cell>
          <cell r="H819">
            <v>2.79</v>
          </cell>
          <cell r="I819">
            <v>5.95</v>
          </cell>
          <cell r="J819">
            <v>2.0499999999999998</v>
          </cell>
          <cell r="K819">
            <v>7.14</v>
          </cell>
          <cell r="L819">
            <v>2.79</v>
          </cell>
        </row>
        <row r="820">
          <cell r="A820">
            <v>634859</v>
          </cell>
          <cell r="B820" t="str">
            <v>Nguyễn Tuấn</v>
          </cell>
          <cell r="C820" t="str">
            <v>Quang</v>
          </cell>
          <cell r="D820">
            <v>200500</v>
          </cell>
          <cell r="E820" t="str">
            <v>Nam</v>
          </cell>
          <cell r="F820">
            <v>202</v>
          </cell>
          <cell r="G820">
            <v>7.01</v>
          </cell>
          <cell r="H820">
            <v>2.79</v>
          </cell>
          <cell r="I820">
            <v>6.33</v>
          </cell>
          <cell r="J820">
            <v>2.27</v>
          </cell>
          <cell r="K820">
            <v>7.01</v>
          </cell>
          <cell r="L820">
            <v>2.79</v>
          </cell>
        </row>
        <row r="821">
          <cell r="A821">
            <v>634556</v>
          </cell>
          <cell r="B821" t="str">
            <v>Hoàng Thị Thúy</v>
          </cell>
          <cell r="C821" t="str">
            <v>Nga</v>
          </cell>
          <cell r="D821">
            <v>130800</v>
          </cell>
          <cell r="E821" t="str">
            <v>Nữ</v>
          </cell>
          <cell r="F821">
            <v>202</v>
          </cell>
          <cell r="G821">
            <v>7.1</v>
          </cell>
          <cell r="H821">
            <v>2.79</v>
          </cell>
          <cell r="I821">
            <v>6.66</v>
          </cell>
          <cell r="J821">
            <v>2.44</v>
          </cell>
          <cell r="K821">
            <v>7.1</v>
          </cell>
          <cell r="L821">
            <v>2.79</v>
          </cell>
        </row>
        <row r="822">
          <cell r="A822">
            <v>634632</v>
          </cell>
          <cell r="B822" t="str">
            <v>Vương Thị Thu</v>
          </cell>
          <cell r="C822" t="str">
            <v>Hằng</v>
          </cell>
          <cell r="D822">
            <v>150500</v>
          </cell>
          <cell r="E822" t="str">
            <v>Nữ</v>
          </cell>
          <cell r="F822">
            <v>202</v>
          </cell>
          <cell r="G822">
            <v>7.08</v>
          </cell>
          <cell r="H822">
            <v>2.78</v>
          </cell>
          <cell r="I822">
            <v>6.33</v>
          </cell>
          <cell r="J822">
            <v>2.2999999999999998</v>
          </cell>
          <cell r="K822">
            <v>7.08</v>
          </cell>
          <cell r="L822">
            <v>2.78</v>
          </cell>
        </row>
        <row r="823">
          <cell r="A823">
            <v>612473</v>
          </cell>
          <cell r="B823" t="str">
            <v>Lương Ngọc</v>
          </cell>
          <cell r="C823" t="str">
            <v>Hằng</v>
          </cell>
          <cell r="D823">
            <v>111298</v>
          </cell>
          <cell r="E823" t="str">
            <v>Nữ</v>
          </cell>
          <cell r="F823">
            <v>202</v>
          </cell>
          <cell r="G823">
            <v>6.89</v>
          </cell>
          <cell r="H823">
            <v>2.78</v>
          </cell>
          <cell r="I823">
            <v>6.04</v>
          </cell>
          <cell r="J823">
            <v>2.08</v>
          </cell>
          <cell r="K823">
            <v>6.89</v>
          </cell>
          <cell r="L823">
            <v>2.78</v>
          </cell>
        </row>
        <row r="824">
          <cell r="A824">
            <v>655636</v>
          </cell>
          <cell r="B824" t="str">
            <v>Bùi Thị</v>
          </cell>
          <cell r="C824" t="str">
            <v>Thắm</v>
          </cell>
          <cell r="D824">
            <v>20102</v>
          </cell>
          <cell r="E824" t="str">
            <v>Nữ</v>
          </cell>
          <cell r="F824">
            <v>202</v>
          </cell>
          <cell r="G824">
            <v>7.16</v>
          </cell>
          <cell r="H824">
            <v>2.77</v>
          </cell>
          <cell r="I824">
            <v>7.05</v>
          </cell>
          <cell r="J824">
            <v>2.8</v>
          </cell>
          <cell r="K824">
            <v>7.16</v>
          </cell>
          <cell r="L824">
            <v>2.77</v>
          </cell>
        </row>
        <row r="825">
          <cell r="A825">
            <v>655512</v>
          </cell>
          <cell r="B825" t="str">
            <v>Nguyễn Thị Phương</v>
          </cell>
          <cell r="C825" t="str">
            <v>Thảo</v>
          </cell>
          <cell r="D825">
            <v>251002</v>
          </cell>
          <cell r="E825" t="str">
            <v>Nữ</v>
          </cell>
          <cell r="F825">
            <v>202</v>
          </cell>
          <cell r="G825">
            <v>7.21</v>
          </cell>
          <cell r="H825">
            <v>2.77</v>
          </cell>
          <cell r="I825">
            <v>7.48</v>
          </cell>
          <cell r="J825">
            <v>3.04</v>
          </cell>
          <cell r="K825">
            <v>7.21</v>
          </cell>
          <cell r="L825">
            <v>2.77</v>
          </cell>
        </row>
        <row r="826">
          <cell r="A826">
            <v>655429</v>
          </cell>
          <cell r="B826" t="str">
            <v>Đoàn Thị Hải</v>
          </cell>
          <cell r="C826" t="str">
            <v>Châu</v>
          </cell>
          <cell r="D826">
            <v>30502</v>
          </cell>
          <cell r="E826" t="str">
            <v>Nữ</v>
          </cell>
          <cell r="F826">
            <v>202</v>
          </cell>
          <cell r="G826">
            <v>7.14</v>
          </cell>
          <cell r="H826">
            <v>2.77</v>
          </cell>
          <cell r="I826">
            <v>7.18</v>
          </cell>
          <cell r="J826">
            <v>2.81</v>
          </cell>
          <cell r="K826">
            <v>7.14</v>
          </cell>
          <cell r="L826">
            <v>2.77</v>
          </cell>
        </row>
        <row r="827">
          <cell r="A827">
            <v>655359</v>
          </cell>
          <cell r="B827" t="str">
            <v>Lê Thị Thu</v>
          </cell>
          <cell r="C827" t="str">
            <v>Phương</v>
          </cell>
          <cell r="D827">
            <v>261202</v>
          </cell>
          <cell r="E827" t="str">
            <v>Nữ</v>
          </cell>
          <cell r="F827">
            <v>202</v>
          </cell>
          <cell r="G827">
            <v>7.12</v>
          </cell>
          <cell r="H827">
            <v>2.77</v>
          </cell>
          <cell r="I827">
            <v>6.43</v>
          </cell>
          <cell r="J827">
            <v>2.34</v>
          </cell>
          <cell r="K827">
            <v>7.12</v>
          </cell>
          <cell r="L827">
            <v>2.77</v>
          </cell>
        </row>
        <row r="828">
          <cell r="A828">
            <v>655354</v>
          </cell>
          <cell r="B828" t="str">
            <v>Nguyễn Thị Thanh</v>
          </cell>
          <cell r="C828" t="str">
            <v>Vân</v>
          </cell>
          <cell r="D828">
            <v>120902</v>
          </cell>
          <cell r="E828" t="str">
            <v>Nữ</v>
          </cell>
          <cell r="F828">
            <v>202</v>
          </cell>
          <cell r="G828">
            <v>7.1</v>
          </cell>
          <cell r="H828">
            <v>2.77</v>
          </cell>
          <cell r="I828">
            <v>6.7</v>
          </cell>
          <cell r="J828">
            <v>2.4500000000000002</v>
          </cell>
          <cell r="K828">
            <v>7.1</v>
          </cell>
          <cell r="L828">
            <v>2.77</v>
          </cell>
        </row>
        <row r="829">
          <cell r="A829">
            <v>635135</v>
          </cell>
          <cell r="B829" t="str">
            <v>Lê Thành</v>
          </cell>
          <cell r="C829" t="str">
            <v>Đạt</v>
          </cell>
          <cell r="D829">
            <v>281100</v>
          </cell>
          <cell r="E829" t="str">
            <v>Nam</v>
          </cell>
          <cell r="F829">
            <v>202</v>
          </cell>
          <cell r="G829">
            <v>7.06</v>
          </cell>
          <cell r="H829">
            <v>2.77</v>
          </cell>
          <cell r="I829">
            <v>6.69</v>
          </cell>
          <cell r="J829">
            <v>2.5299999999999998</v>
          </cell>
          <cell r="K829">
            <v>7.06</v>
          </cell>
          <cell r="L829">
            <v>2.77</v>
          </cell>
        </row>
        <row r="830">
          <cell r="A830">
            <v>634916</v>
          </cell>
          <cell r="B830" t="str">
            <v>Nguyễn Tiến</v>
          </cell>
          <cell r="C830" t="str">
            <v>Hai</v>
          </cell>
          <cell r="D830">
            <v>31000</v>
          </cell>
          <cell r="E830" t="str">
            <v>Nam</v>
          </cell>
          <cell r="F830">
            <v>202</v>
          </cell>
          <cell r="G830">
            <v>7.18</v>
          </cell>
          <cell r="H830">
            <v>2.77</v>
          </cell>
          <cell r="I830">
            <v>6.42</v>
          </cell>
          <cell r="J830">
            <v>2.34</v>
          </cell>
          <cell r="K830">
            <v>7.18</v>
          </cell>
          <cell r="L830">
            <v>2.77</v>
          </cell>
        </row>
        <row r="831">
          <cell r="A831">
            <v>622098</v>
          </cell>
          <cell r="B831" t="str">
            <v>Trần Mai</v>
          </cell>
          <cell r="C831" t="str">
            <v>Trang</v>
          </cell>
          <cell r="D831">
            <v>11099</v>
          </cell>
          <cell r="E831" t="str">
            <v>Nữ</v>
          </cell>
          <cell r="F831">
            <v>202</v>
          </cell>
          <cell r="G831">
            <v>7</v>
          </cell>
          <cell r="H831">
            <v>2.77</v>
          </cell>
          <cell r="I831">
            <v>6.34</v>
          </cell>
          <cell r="J831">
            <v>2.37</v>
          </cell>
          <cell r="K831">
            <v>7</v>
          </cell>
          <cell r="L831">
            <v>2.77</v>
          </cell>
        </row>
        <row r="832">
          <cell r="A832">
            <v>635409</v>
          </cell>
          <cell r="B832" t="str">
            <v>Nguyễn Thị Thùy</v>
          </cell>
          <cell r="C832" t="str">
            <v>Linh</v>
          </cell>
          <cell r="D832">
            <v>140800</v>
          </cell>
          <cell r="E832" t="str">
            <v>Nữ</v>
          </cell>
          <cell r="F832">
            <v>202</v>
          </cell>
          <cell r="G832">
            <v>6.99</v>
          </cell>
          <cell r="H832">
            <v>2.76</v>
          </cell>
          <cell r="I832">
            <v>6.76</v>
          </cell>
          <cell r="J832">
            <v>2.56</v>
          </cell>
          <cell r="K832">
            <v>6.99</v>
          </cell>
          <cell r="L832">
            <v>2.76</v>
          </cell>
        </row>
        <row r="833">
          <cell r="A833">
            <v>653857</v>
          </cell>
          <cell r="B833" t="str">
            <v>Nguyễn Minh</v>
          </cell>
          <cell r="C833" t="str">
            <v>Quang</v>
          </cell>
          <cell r="D833">
            <v>60202</v>
          </cell>
          <cell r="E833" t="str">
            <v>Nam</v>
          </cell>
          <cell r="F833">
            <v>202</v>
          </cell>
          <cell r="G833">
            <v>7.04</v>
          </cell>
          <cell r="H833">
            <v>2.75</v>
          </cell>
          <cell r="I833">
            <v>7.33</v>
          </cell>
          <cell r="J833">
            <v>2.92</v>
          </cell>
          <cell r="K833">
            <v>7.04</v>
          </cell>
          <cell r="L833">
            <v>2.75</v>
          </cell>
        </row>
        <row r="834">
          <cell r="A834">
            <v>653693</v>
          </cell>
          <cell r="B834" t="str">
            <v>Hoàng Thu</v>
          </cell>
          <cell r="C834" t="str">
            <v>Hiền</v>
          </cell>
          <cell r="D834">
            <v>10202</v>
          </cell>
          <cell r="E834" t="str">
            <v>Nữ</v>
          </cell>
          <cell r="F834">
            <v>202</v>
          </cell>
          <cell r="G834">
            <v>7</v>
          </cell>
          <cell r="H834">
            <v>2.75</v>
          </cell>
          <cell r="I834">
            <v>6.21</v>
          </cell>
          <cell r="J834">
            <v>2.25</v>
          </cell>
          <cell r="K834">
            <v>7</v>
          </cell>
          <cell r="L834">
            <v>2.75</v>
          </cell>
        </row>
        <row r="835">
          <cell r="A835">
            <v>652449</v>
          </cell>
          <cell r="B835" t="str">
            <v>Lê Thảo</v>
          </cell>
          <cell r="C835" t="str">
            <v>Nguyên</v>
          </cell>
          <cell r="D835">
            <v>31202</v>
          </cell>
          <cell r="E835" t="str">
            <v>Nữ</v>
          </cell>
          <cell r="F835">
            <v>202</v>
          </cell>
          <cell r="G835">
            <v>6.96</v>
          </cell>
          <cell r="H835">
            <v>2.75</v>
          </cell>
          <cell r="I835">
            <v>6.86</v>
          </cell>
          <cell r="J835">
            <v>2.71</v>
          </cell>
          <cell r="K835">
            <v>6.96</v>
          </cell>
          <cell r="L835">
            <v>2.75</v>
          </cell>
        </row>
        <row r="836">
          <cell r="A836">
            <v>652261</v>
          </cell>
          <cell r="B836" t="str">
            <v>Trần Thị</v>
          </cell>
          <cell r="C836" t="str">
            <v>Xuân</v>
          </cell>
          <cell r="D836">
            <v>51202</v>
          </cell>
          <cell r="E836" t="str">
            <v>Nữ</v>
          </cell>
          <cell r="F836">
            <v>202</v>
          </cell>
          <cell r="G836">
            <v>7.1</v>
          </cell>
          <cell r="H836">
            <v>2.75</v>
          </cell>
          <cell r="I836">
            <v>6.6</v>
          </cell>
          <cell r="J836">
            <v>2.4300000000000002</v>
          </cell>
          <cell r="K836">
            <v>7.1</v>
          </cell>
          <cell r="L836">
            <v>2.75</v>
          </cell>
        </row>
        <row r="837">
          <cell r="A837">
            <v>651178</v>
          </cell>
          <cell r="B837" t="str">
            <v>Đỗ Đăng</v>
          </cell>
          <cell r="C837" t="str">
            <v>Đạt</v>
          </cell>
          <cell r="D837">
            <v>201102</v>
          </cell>
          <cell r="E837" t="str">
            <v>Nam</v>
          </cell>
          <cell r="F837">
            <v>202</v>
          </cell>
          <cell r="G837">
            <v>6.96</v>
          </cell>
          <cell r="H837">
            <v>2.75</v>
          </cell>
          <cell r="I837">
            <v>6.86</v>
          </cell>
          <cell r="J837">
            <v>2.72</v>
          </cell>
          <cell r="K837">
            <v>6.96</v>
          </cell>
          <cell r="L837">
            <v>2.75</v>
          </cell>
        </row>
        <row r="838">
          <cell r="A838">
            <v>641206</v>
          </cell>
          <cell r="B838" t="str">
            <v>Nguyễn Thị Nguyệt</v>
          </cell>
          <cell r="C838" t="str">
            <v>Dương</v>
          </cell>
          <cell r="D838">
            <v>301101</v>
          </cell>
          <cell r="E838" t="str">
            <v>Nữ</v>
          </cell>
          <cell r="F838">
            <v>202</v>
          </cell>
          <cell r="G838">
            <v>7.09</v>
          </cell>
          <cell r="H838">
            <v>2.75</v>
          </cell>
          <cell r="I838">
            <v>7.1</v>
          </cell>
          <cell r="J838">
            <v>2.75</v>
          </cell>
          <cell r="K838">
            <v>7.09</v>
          </cell>
          <cell r="L838">
            <v>2.75</v>
          </cell>
        </row>
        <row r="839">
          <cell r="A839">
            <v>635018</v>
          </cell>
          <cell r="B839" t="str">
            <v>Hoàng Đức</v>
          </cell>
          <cell r="C839" t="str">
            <v>Hải</v>
          </cell>
          <cell r="D839">
            <v>241000</v>
          </cell>
          <cell r="E839" t="str">
            <v>Nam</v>
          </cell>
          <cell r="F839">
            <v>202</v>
          </cell>
          <cell r="G839">
            <v>6.97</v>
          </cell>
          <cell r="H839">
            <v>2.75</v>
          </cell>
          <cell r="I839">
            <v>6.33</v>
          </cell>
          <cell r="J839">
            <v>2.2799999999999998</v>
          </cell>
          <cell r="K839">
            <v>6.97</v>
          </cell>
          <cell r="L839">
            <v>2.75</v>
          </cell>
        </row>
        <row r="840">
          <cell r="A840">
            <v>635011</v>
          </cell>
          <cell r="B840" t="str">
            <v>Bùi Linh</v>
          </cell>
          <cell r="C840" t="str">
            <v>Chi</v>
          </cell>
          <cell r="D840">
            <v>290500</v>
          </cell>
          <cell r="E840" t="str">
            <v>Nữ</v>
          </cell>
          <cell r="F840">
            <v>202</v>
          </cell>
          <cell r="G840">
            <v>7</v>
          </cell>
          <cell r="H840">
            <v>2.75</v>
          </cell>
          <cell r="I840">
            <v>6</v>
          </cell>
          <cell r="J840">
            <v>2.08</v>
          </cell>
          <cell r="K840">
            <v>7</v>
          </cell>
          <cell r="L840">
            <v>2.75</v>
          </cell>
        </row>
        <row r="841">
          <cell r="A841">
            <v>634873</v>
          </cell>
          <cell r="B841" t="str">
            <v>Lê Thị Hà</v>
          </cell>
          <cell r="C841" t="str">
            <v>Trang</v>
          </cell>
          <cell r="D841">
            <v>100600</v>
          </cell>
          <cell r="E841" t="str">
            <v>Nữ</v>
          </cell>
          <cell r="F841">
            <v>202</v>
          </cell>
          <cell r="G841">
            <v>7.13</v>
          </cell>
          <cell r="H841">
            <v>2.75</v>
          </cell>
          <cell r="I841">
            <v>6.41</v>
          </cell>
          <cell r="J841">
            <v>2.2599999999999998</v>
          </cell>
          <cell r="K841">
            <v>7.13</v>
          </cell>
          <cell r="L841">
            <v>2.75</v>
          </cell>
        </row>
        <row r="842">
          <cell r="A842">
            <v>634547</v>
          </cell>
          <cell r="B842" t="str">
            <v>Đặng Hoài</v>
          </cell>
          <cell r="C842" t="str">
            <v>Lâm</v>
          </cell>
          <cell r="D842">
            <v>240400</v>
          </cell>
          <cell r="E842" t="str">
            <v>Nam</v>
          </cell>
          <cell r="F842">
            <v>202</v>
          </cell>
          <cell r="G842">
            <v>7.04</v>
          </cell>
          <cell r="H842">
            <v>2.75</v>
          </cell>
          <cell r="I842">
            <v>6.21</v>
          </cell>
          <cell r="J842">
            <v>2.17</v>
          </cell>
          <cell r="K842">
            <v>7.04</v>
          </cell>
          <cell r="L842">
            <v>2.75</v>
          </cell>
        </row>
        <row r="843">
          <cell r="A843">
            <v>622017</v>
          </cell>
          <cell r="B843" t="str">
            <v>Phạm Ngọc</v>
          </cell>
          <cell r="C843" t="str">
            <v>Hiền</v>
          </cell>
          <cell r="D843">
            <v>261199</v>
          </cell>
          <cell r="E843" t="str">
            <v>Nam</v>
          </cell>
          <cell r="F843">
            <v>202</v>
          </cell>
          <cell r="G843">
            <v>7.02</v>
          </cell>
          <cell r="H843">
            <v>2.75</v>
          </cell>
          <cell r="I843">
            <v>6.38</v>
          </cell>
          <cell r="J843">
            <v>2.31</v>
          </cell>
          <cell r="K843">
            <v>7.02</v>
          </cell>
          <cell r="L843">
            <v>2.75</v>
          </cell>
        </row>
        <row r="844">
          <cell r="A844">
            <v>621999</v>
          </cell>
          <cell r="B844" t="str">
            <v>Nguyễn Thị Ngọc</v>
          </cell>
          <cell r="C844" t="str">
            <v>Diệp</v>
          </cell>
          <cell r="D844">
            <v>111199</v>
          </cell>
          <cell r="E844" t="str">
            <v>Nữ</v>
          </cell>
          <cell r="F844">
            <v>202</v>
          </cell>
          <cell r="G844">
            <v>7.03</v>
          </cell>
          <cell r="H844">
            <v>2.75</v>
          </cell>
          <cell r="I844">
            <v>6.59</v>
          </cell>
          <cell r="J844">
            <v>2.4500000000000002</v>
          </cell>
          <cell r="K844">
            <v>7.03</v>
          </cell>
          <cell r="L844">
            <v>2.75</v>
          </cell>
        </row>
        <row r="845">
          <cell r="A845">
            <v>612154</v>
          </cell>
          <cell r="B845" t="str">
            <v>Đào Thị Huyền</v>
          </cell>
          <cell r="C845" t="str">
            <v>Ngọc</v>
          </cell>
          <cell r="D845">
            <v>230498</v>
          </cell>
          <cell r="E845" t="str">
            <v>Nữ</v>
          </cell>
          <cell r="F845">
            <v>202</v>
          </cell>
          <cell r="G845">
            <v>7.18</v>
          </cell>
          <cell r="H845">
            <v>2.75</v>
          </cell>
          <cell r="I845">
            <v>6.25</v>
          </cell>
          <cell r="J845">
            <v>2.2400000000000002</v>
          </cell>
          <cell r="K845">
            <v>7.18</v>
          </cell>
          <cell r="L845">
            <v>2.75</v>
          </cell>
        </row>
        <row r="846">
          <cell r="A846">
            <v>611969</v>
          </cell>
          <cell r="B846" t="str">
            <v>Đỗ Thị Ngọc</v>
          </cell>
          <cell r="C846" t="str">
            <v>ánh</v>
          </cell>
          <cell r="D846">
            <v>160298</v>
          </cell>
          <cell r="E846" t="str">
            <v>Nữ</v>
          </cell>
          <cell r="F846">
            <v>202</v>
          </cell>
          <cell r="G846">
            <v>7.19</v>
          </cell>
          <cell r="H846">
            <v>2.75</v>
          </cell>
          <cell r="I846">
            <v>6.45</v>
          </cell>
          <cell r="J846">
            <v>2.41</v>
          </cell>
          <cell r="K846">
            <v>7.19</v>
          </cell>
          <cell r="L846">
            <v>2.75</v>
          </cell>
        </row>
        <row r="847">
          <cell r="A847">
            <v>640873</v>
          </cell>
          <cell r="B847" t="str">
            <v>Đoàn Thị</v>
          </cell>
          <cell r="C847" t="str">
            <v>Hạnh</v>
          </cell>
          <cell r="D847">
            <v>140901</v>
          </cell>
          <cell r="E847" t="str">
            <v>Nữ</v>
          </cell>
          <cell r="F847">
            <v>202</v>
          </cell>
          <cell r="G847">
            <v>6.98</v>
          </cell>
          <cell r="H847">
            <v>2.74</v>
          </cell>
          <cell r="I847">
            <v>6.27</v>
          </cell>
          <cell r="J847">
            <v>2.25</v>
          </cell>
          <cell r="K847">
            <v>6.98</v>
          </cell>
          <cell r="L847">
            <v>2.74</v>
          </cell>
        </row>
        <row r="848">
          <cell r="A848">
            <v>635257</v>
          </cell>
          <cell r="B848" t="str">
            <v>Nguyễn Văn</v>
          </cell>
          <cell r="C848" t="str">
            <v>Thành</v>
          </cell>
          <cell r="D848">
            <v>250100</v>
          </cell>
          <cell r="E848" t="str">
            <v>Nam</v>
          </cell>
          <cell r="F848">
            <v>202</v>
          </cell>
          <cell r="G848">
            <v>7.14</v>
          </cell>
          <cell r="H848">
            <v>2.74</v>
          </cell>
          <cell r="I848">
            <v>6.82</v>
          </cell>
          <cell r="J848">
            <v>2.62</v>
          </cell>
          <cell r="K848">
            <v>7.14</v>
          </cell>
          <cell r="L848">
            <v>2.74</v>
          </cell>
        </row>
        <row r="849">
          <cell r="A849">
            <v>655552</v>
          </cell>
          <cell r="B849" t="str">
            <v>Nguyễn Thị Kim</v>
          </cell>
          <cell r="C849" t="str">
            <v>ánh</v>
          </cell>
          <cell r="D849">
            <v>171002</v>
          </cell>
          <cell r="E849" t="str">
            <v>Nữ</v>
          </cell>
          <cell r="F849">
            <v>202</v>
          </cell>
          <cell r="G849">
            <v>7.19</v>
          </cell>
          <cell r="H849">
            <v>2.73</v>
          </cell>
          <cell r="I849">
            <v>7.47</v>
          </cell>
          <cell r="J849">
            <v>2.95</v>
          </cell>
          <cell r="K849">
            <v>7.19</v>
          </cell>
          <cell r="L849">
            <v>2.73</v>
          </cell>
        </row>
        <row r="850">
          <cell r="A850">
            <v>655499</v>
          </cell>
          <cell r="B850" t="str">
            <v>Phạm Thị Yến</v>
          </cell>
          <cell r="C850" t="str">
            <v>Nhi</v>
          </cell>
          <cell r="D850">
            <v>100302</v>
          </cell>
          <cell r="E850" t="str">
            <v>Nữ</v>
          </cell>
          <cell r="F850">
            <v>202</v>
          </cell>
          <cell r="G850">
            <v>7.04</v>
          </cell>
          <cell r="H850">
            <v>2.73</v>
          </cell>
          <cell r="I850">
            <v>6.71</v>
          </cell>
          <cell r="J850">
            <v>2.52</v>
          </cell>
          <cell r="K850">
            <v>7.04</v>
          </cell>
          <cell r="L850">
            <v>2.73</v>
          </cell>
        </row>
        <row r="851">
          <cell r="A851">
            <v>655320</v>
          </cell>
          <cell r="B851" t="str">
            <v>Nguyễn Bá</v>
          </cell>
          <cell r="C851" t="str">
            <v>Chiến</v>
          </cell>
          <cell r="D851">
            <v>310102</v>
          </cell>
          <cell r="E851" t="str">
            <v>Nam</v>
          </cell>
          <cell r="F851">
            <v>202</v>
          </cell>
          <cell r="G851">
            <v>6.81</v>
          </cell>
          <cell r="H851">
            <v>2.73</v>
          </cell>
          <cell r="I851">
            <v>6.49</v>
          </cell>
          <cell r="J851">
            <v>2.42</v>
          </cell>
          <cell r="K851">
            <v>6.81</v>
          </cell>
          <cell r="L851">
            <v>2.73</v>
          </cell>
        </row>
        <row r="852">
          <cell r="A852">
            <v>655221</v>
          </cell>
          <cell r="B852" t="str">
            <v>Nguyễn Anh</v>
          </cell>
          <cell r="C852" t="str">
            <v>Thư</v>
          </cell>
          <cell r="D852">
            <v>170802</v>
          </cell>
          <cell r="E852" t="str">
            <v>Nữ</v>
          </cell>
          <cell r="F852">
            <v>202</v>
          </cell>
          <cell r="G852">
            <v>6.85</v>
          </cell>
          <cell r="H852">
            <v>2.73</v>
          </cell>
          <cell r="I852">
            <v>7.44</v>
          </cell>
          <cell r="J852">
            <v>3.14</v>
          </cell>
          <cell r="K852">
            <v>6.85</v>
          </cell>
          <cell r="L852">
            <v>2.73</v>
          </cell>
        </row>
        <row r="853">
          <cell r="A853">
            <v>653820</v>
          </cell>
          <cell r="B853" t="str">
            <v>Lê Tiến</v>
          </cell>
          <cell r="C853" t="str">
            <v>Văn</v>
          </cell>
          <cell r="D853">
            <v>260602</v>
          </cell>
          <cell r="E853" t="str">
            <v>Nam</v>
          </cell>
          <cell r="F853">
            <v>202</v>
          </cell>
          <cell r="G853">
            <v>7.01</v>
          </cell>
          <cell r="H853">
            <v>2.73</v>
          </cell>
          <cell r="I853">
            <v>6.72</v>
          </cell>
          <cell r="J853">
            <v>2.57</v>
          </cell>
          <cell r="K853">
            <v>7.01</v>
          </cell>
          <cell r="L853">
            <v>2.73</v>
          </cell>
        </row>
        <row r="854">
          <cell r="A854">
            <v>651526</v>
          </cell>
          <cell r="B854" t="str">
            <v>Nguyễn Thu</v>
          </cell>
          <cell r="C854" t="str">
            <v>Thảo</v>
          </cell>
          <cell r="D854">
            <v>200602</v>
          </cell>
          <cell r="E854" t="str">
            <v>Nữ</v>
          </cell>
          <cell r="F854">
            <v>202</v>
          </cell>
          <cell r="G854">
            <v>7.02</v>
          </cell>
          <cell r="H854">
            <v>2.73</v>
          </cell>
          <cell r="I854">
            <v>6.58</v>
          </cell>
          <cell r="J854">
            <v>2.4700000000000002</v>
          </cell>
          <cell r="K854">
            <v>7.02</v>
          </cell>
          <cell r="L854">
            <v>2.73</v>
          </cell>
        </row>
        <row r="855">
          <cell r="A855">
            <v>650472</v>
          </cell>
          <cell r="B855" t="str">
            <v>Nguyễn Khánh</v>
          </cell>
          <cell r="C855" t="str">
            <v>Linh</v>
          </cell>
          <cell r="D855">
            <v>140302</v>
          </cell>
          <cell r="E855" t="str">
            <v>Nữ</v>
          </cell>
          <cell r="F855">
            <v>202</v>
          </cell>
          <cell r="G855">
            <v>6.97</v>
          </cell>
          <cell r="H855">
            <v>2.73</v>
          </cell>
          <cell r="I855">
            <v>6.94</v>
          </cell>
          <cell r="J855">
            <v>2.7</v>
          </cell>
          <cell r="K855">
            <v>6.97</v>
          </cell>
          <cell r="L855">
            <v>2.73</v>
          </cell>
        </row>
        <row r="856">
          <cell r="A856">
            <v>634964</v>
          </cell>
          <cell r="B856" t="str">
            <v>Mai Thị</v>
          </cell>
          <cell r="C856" t="str">
            <v>Thảo</v>
          </cell>
          <cell r="D856">
            <v>111000</v>
          </cell>
          <cell r="E856" t="str">
            <v>Nữ</v>
          </cell>
          <cell r="F856">
            <v>202</v>
          </cell>
          <cell r="G856">
            <v>6.87</v>
          </cell>
          <cell r="H856">
            <v>2.73</v>
          </cell>
          <cell r="I856">
            <v>6.57</v>
          </cell>
          <cell r="J856">
            <v>2.44</v>
          </cell>
          <cell r="K856">
            <v>6.87</v>
          </cell>
          <cell r="L856">
            <v>2.73</v>
          </cell>
        </row>
        <row r="857">
          <cell r="A857">
            <v>634935</v>
          </cell>
          <cell r="B857" t="str">
            <v>Vũ Hải</v>
          </cell>
          <cell r="C857" t="str">
            <v>Long</v>
          </cell>
          <cell r="D857">
            <v>170600</v>
          </cell>
          <cell r="E857" t="str">
            <v>Nam</v>
          </cell>
          <cell r="F857">
            <v>202</v>
          </cell>
          <cell r="G857">
            <v>7.16</v>
          </cell>
          <cell r="H857">
            <v>2.73</v>
          </cell>
          <cell r="I857">
            <v>6.72</v>
          </cell>
          <cell r="J857">
            <v>2.5</v>
          </cell>
          <cell r="K857">
            <v>7.16</v>
          </cell>
          <cell r="L857">
            <v>2.73</v>
          </cell>
        </row>
        <row r="858">
          <cell r="A858">
            <v>635007</v>
          </cell>
          <cell r="B858" t="str">
            <v>Nguyễn Việt</v>
          </cell>
          <cell r="C858" t="str">
            <v>Bách</v>
          </cell>
          <cell r="D858">
            <v>71200</v>
          </cell>
          <cell r="E858" t="str">
            <v>Nam</v>
          </cell>
          <cell r="F858">
            <v>202</v>
          </cell>
          <cell r="G858">
            <v>6.96</v>
          </cell>
          <cell r="H858">
            <v>2.72</v>
          </cell>
          <cell r="I858">
            <v>6.81</v>
          </cell>
          <cell r="J858">
            <v>2.6</v>
          </cell>
          <cell r="K858">
            <v>6.96</v>
          </cell>
          <cell r="L858">
            <v>2.72</v>
          </cell>
        </row>
        <row r="859">
          <cell r="A859">
            <v>651079</v>
          </cell>
          <cell r="B859" t="str">
            <v>Lò Xuân</v>
          </cell>
          <cell r="C859" t="str">
            <v>Mạnh</v>
          </cell>
          <cell r="D859">
            <v>230302</v>
          </cell>
          <cell r="E859" t="str">
            <v>Nam</v>
          </cell>
          <cell r="F859">
            <v>202</v>
          </cell>
          <cell r="G859">
            <v>7.04</v>
          </cell>
          <cell r="H859">
            <v>2.71</v>
          </cell>
          <cell r="I859">
            <v>6.82</v>
          </cell>
          <cell r="J859">
            <v>2.58</v>
          </cell>
          <cell r="K859">
            <v>7.04</v>
          </cell>
          <cell r="L859">
            <v>2.71</v>
          </cell>
        </row>
        <row r="860">
          <cell r="A860">
            <v>650134</v>
          </cell>
          <cell r="B860" t="str">
            <v>Xồng Giống</v>
          </cell>
          <cell r="C860" t="str">
            <v>Xa</v>
          </cell>
          <cell r="D860">
            <v>90302</v>
          </cell>
          <cell r="E860" t="str">
            <v>Nam</v>
          </cell>
          <cell r="F860">
            <v>202</v>
          </cell>
          <cell r="G860">
            <v>6.88</v>
          </cell>
          <cell r="H860">
            <v>2.71</v>
          </cell>
          <cell r="I860">
            <v>6.25</v>
          </cell>
          <cell r="J860">
            <v>2.25</v>
          </cell>
          <cell r="K860">
            <v>6.88</v>
          </cell>
          <cell r="L860">
            <v>2.71</v>
          </cell>
        </row>
        <row r="861">
          <cell r="A861">
            <v>645814</v>
          </cell>
          <cell r="B861" t="str">
            <v>Vũ Văn</v>
          </cell>
          <cell r="C861" t="str">
            <v>Quân</v>
          </cell>
          <cell r="D861">
            <v>190401</v>
          </cell>
          <cell r="E861" t="str">
            <v>Nam</v>
          </cell>
          <cell r="F861">
            <v>202</v>
          </cell>
          <cell r="G861">
            <v>6.93</v>
          </cell>
          <cell r="H861">
            <v>2.71</v>
          </cell>
          <cell r="I861">
            <v>6.78</v>
          </cell>
          <cell r="J861">
            <v>2.63</v>
          </cell>
          <cell r="K861">
            <v>6.93</v>
          </cell>
          <cell r="L861">
            <v>2.71</v>
          </cell>
        </row>
        <row r="862">
          <cell r="A862">
            <v>641618</v>
          </cell>
          <cell r="B862" t="str">
            <v>Sồng Lao</v>
          </cell>
          <cell r="C862" t="str">
            <v>Tông</v>
          </cell>
          <cell r="D862">
            <v>300800</v>
          </cell>
          <cell r="E862" t="str">
            <v>Nam</v>
          </cell>
          <cell r="F862">
            <v>202</v>
          </cell>
          <cell r="G862">
            <v>6.93</v>
          </cell>
          <cell r="H862">
            <v>2.71</v>
          </cell>
          <cell r="I862">
            <v>7.03</v>
          </cell>
          <cell r="J862">
            <v>2.77</v>
          </cell>
          <cell r="K862">
            <v>6.93</v>
          </cell>
          <cell r="L862">
            <v>2.71</v>
          </cell>
        </row>
        <row r="863">
          <cell r="A863">
            <v>640795</v>
          </cell>
          <cell r="B863" t="str">
            <v>Phạm Thị Hương</v>
          </cell>
          <cell r="C863" t="str">
            <v>Ly</v>
          </cell>
          <cell r="D863">
            <v>151201</v>
          </cell>
          <cell r="E863" t="str">
            <v>Nữ</v>
          </cell>
          <cell r="F863">
            <v>202</v>
          </cell>
          <cell r="G863">
            <v>6.95</v>
          </cell>
          <cell r="H863">
            <v>2.71</v>
          </cell>
          <cell r="I863">
            <v>6.43</v>
          </cell>
          <cell r="J863">
            <v>2.34</v>
          </cell>
          <cell r="K863">
            <v>6.95</v>
          </cell>
          <cell r="L863">
            <v>2.71</v>
          </cell>
        </row>
        <row r="864">
          <cell r="A864">
            <v>640025</v>
          </cell>
          <cell r="B864" t="str">
            <v>Hoàng Việt</v>
          </cell>
          <cell r="C864" t="str">
            <v>Dương</v>
          </cell>
          <cell r="D864">
            <v>300701</v>
          </cell>
          <cell r="E864" t="str">
            <v>Nam</v>
          </cell>
          <cell r="F864">
            <v>202</v>
          </cell>
          <cell r="G864">
            <v>6.94</v>
          </cell>
          <cell r="H864">
            <v>2.71</v>
          </cell>
          <cell r="I864">
            <v>6.31</v>
          </cell>
          <cell r="J864">
            <v>2.27</v>
          </cell>
          <cell r="K864">
            <v>6.94</v>
          </cell>
          <cell r="L864">
            <v>2.71</v>
          </cell>
        </row>
        <row r="865">
          <cell r="A865">
            <v>634977</v>
          </cell>
          <cell r="B865" t="str">
            <v>Nguyễn Thị</v>
          </cell>
          <cell r="C865" t="str">
            <v>Uyên</v>
          </cell>
          <cell r="D865">
            <v>311000</v>
          </cell>
          <cell r="E865" t="str">
            <v>Nữ</v>
          </cell>
          <cell r="F865">
            <v>202</v>
          </cell>
          <cell r="G865">
            <v>6.91</v>
          </cell>
          <cell r="H865">
            <v>2.71</v>
          </cell>
          <cell r="I865">
            <v>6.83</v>
          </cell>
          <cell r="J865">
            <v>2.61</v>
          </cell>
          <cell r="K865">
            <v>6.91</v>
          </cell>
          <cell r="L865">
            <v>2.71</v>
          </cell>
        </row>
        <row r="866">
          <cell r="A866">
            <v>645116</v>
          </cell>
          <cell r="B866" t="str">
            <v>Nông ái</v>
          </cell>
          <cell r="C866" t="str">
            <v>Khuyên</v>
          </cell>
          <cell r="D866">
            <v>270701</v>
          </cell>
          <cell r="E866" t="str">
            <v>Nữ</v>
          </cell>
          <cell r="F866">
            <v>202</v>
          </cell>
          <cell r="G866">
            <v>6.89</v>
          </cell>
          <cell r="H866">
            <v>2.7</v>
          </cell>
          <cell r="I866">
            <v>6.3</v>
          </cell>
          <cell r="J866">
            <v>2.27</v>
          </cell>
          <cell r="K866">
            <v>6.89</v>
          </cell>
          <cell r="L866">
            <v>2.7</v>
          </cell>
        </row>
        <row r="867">
          <cell r="A867">
            <v>622020</v>
          </cell>
          <cell r="B867" t="str">
            <v>Nguyên Thị Ngọc</v>
          </cell>
          <cell r="C867" t="str">
            <v>Huyền</v>
          </cell>
          <cell r="D867">
            <v>170899</v>
          </cell>
          <cell r="E867" t="str">
            <v>Nữ</v>
          </cell>
          <cell r="F867">
            <v>202</v>
          </cell>
          <cell r="G867">
            <v>7.04</v>
          </cell>
          <cell r="H867">
            <v>2.7</v>
          </cell>
          <cell r="I867">
            <v>6.35</v>
          </cell>
          <cell r="J867">
            <v>2.31</v>
          </cell>
          <cell r="K867">
            <v>7.04</v>
          </cell>
          <cell r="L867">
            <v>2.7</v>
          </cell>
        </row>
        <row r="868">
          <cell r="A868">
            <v>655395</v>
          </cell>
          <cell r="B868" t="str">
            <v>Trần Thị Mai</v>
          </cell>
          <cell r="C868" t="str">
            <v>Linh</v>
          </cell>
          <cell r="D868">
            <v>60502</v>
          </cell>
          <cell r="E868" t="str">
            <v>Nữ</v>
          </cell>
          <cell r="F868">
            <v>202</v>
          </cell>
          <cell r="G868">
            <v>7.09</v>
          </cell>
          <cell r="H868">
            <v>2.69</v>
          </cell>
          <cell r="I868">
            <v>6.67</v>
          </cell>
          <cell r="J868">
            <v>2.4500000000000002</v>
          </cell>
          <cell r="K868">
            <v>7.09</v>
          </cell>
          <cell r="L868">
            <v>2.69</v>
          </cell>
        </row>
        <row r="869">
          <cell r="A869">
            <v>653705</v>
          </cell>
          <cell r="B869" t="str">
            <v>Phan Tuấn</v>
          </cell>
          <cell r="C869" t="str">
            <v>Dũng</v>
          </cell>
          <cell r="D869">
            <v>140802</v>
          </cell>
          <cell r="E869" t="str">
            <v>Nam</v>
          </cell>
          <cell r="F869">
            <v>202</v>
          </cell>
          <cell r="G869">
            <v>7.08</v>
          </cell>
          <cell r="H869">
            <v>2.69</v>
          </cell>
          <cell r="I869">
            <v>6.92</v>
          </cell>
          <cell r="J869">
            <v>2.56</v>
          </cell>
          <cell r="K869">
            <v>7.08</v>
          </cell>
          <cell r="L869">
            <v>2.69</v>
          </cell>
        </row>
        <row r="870">
          <cell r="A870">
            <v>652343</v>
          </cell>
          <cell r="B870" t="str">
            <v>Nguyễn Thị Minh</v>
          </cell>
          <cell r="C870" t="str">
            <v>Thu</v>
          </cell>
          <cell r="D870">
            <v>281002</v>
          </cell>
          <cell r="E870" t="str">
            <v>Nữ</v>
          </cell>
          <cell r="F870">
            <v>202</v>
          </cell>
          <cell r="G870">
            <v>6.77</v>
          </cell>
          <cell r="H870">
            <v>2.69</v>
          </cell>
          <cell r="I870">
            <v>6.57</v>
          </cell>
          <cell r="J870">
            <v>2.44</v>
          </cell>
          <cell r="K870">
            <v>6.77</v>
          </cell>
          <cell r="L870">
            <v>2.69</v>
          </cell>
        </row>
        <row r="871">
          <cell r="A871">
            <v>650798</v>
          </cell>
          <cell r="B871" t="str">
            <v>Phan Thị Thanh</v>
          </cell>
          <cell r="C871" t="str">
            <v>Duyên</v>
          </cell>
          <cell r="D871">
            <v>31002</v>
          </cell>
          <cell r="E871" t="str">
            <v>Nữ</v>
          </cell>
          <cell r="F871">
            <v>202</v>
          </cell>
          <cell r="G871">
            <v>6.98</v>
          </cell>
          <cell r="H871">
            <v>2.69</v>
          </cell>
          <cell r="I871">
            <v>6.96</v>
          </cell>
          <cell r="J871">
            <v>2.69</v>
          </cell>
          <cell r="K871">
            <v>6.98</v>
          </cell>
          <cell r="L871">
            <v>2.69</v>
          </cell>
        </row>
        <row r="872">
          <cell r="A872">
            <v>634854</v>
          </cell>
          <cell r="B872" t="str">
            <v>Nguyễn Như</v>
          </cell>
          <cell r="C872" t="str">
            <v>Phúc</v>
          </cell>
          <cell r="D872">
            <v>120700</v>
          </cell>
          <cell r="E872" t="str">
            <v>Nữ</v>
          </cell>
          <cell r="F872">
            <v>202</v>
          </cell>
          <cell r="G872">
            <v>6.94</v>
          </cell>
          <cell r="H872">
            <v>2.69</v>
          </cell>
          <cell r="I872">
            <v>6.34</v>
          </cell>
          <cell r="J872">
            <v>2.31</v>
          </cell>
          <cell r="K872">
            <v>6.94</v>
          </cell>
          <cell r="L872">
            <v>2.69</v>
          </cell>
        </row>
        <row r="873">
          <cell r="A873">
            <v>634763</v>
          </cell>
          <cell r="B873" t="str">
            <v>Vũ Hồng</v>
          </cell>
          <cell r="C873" t="str">
            <v>Tân</v>
          </cell>
          <cell r="D873">
            <v>20400</v>
          </cell>
          <cell r="E873" t="str">
            <v>Nam</v>
          </cell>
          <cell r="F873">
            <v>202</v>
          </cell>
          <cell r="G873">
            <v>6.88</v>
          </cell>
          <cell r="H873">
            <v>2.69</v>
          </cell>
          <cell r="I873">
            <v>5.79</v>
          </cell>
          <cell r="J873">
            <v>1.93</v>
          </cell>
          <cell r="K873">
            <v>6.88</v>
          </cell>
          <cell r="L873">
            <v>2.69</v>
          </cell>
        </row>
        <row r="874">
          <cell r="A874">
            <v>634649</v>
          </cell>
          <cell r="B874" t="str">
            <v>Lê Hoàng</v>
          </cell>
          <cell r="C874" t="str">
            <v>Huynh</v>
          </cell>
          <cell r="D874">
            <v>60900</v>
          </cell>
          <cell r="E874" t="str">
            <v>Nam</v>
          </cell>
          <cell r="F874">
            <v>202</v>
          </cell>
          <cell r="G874">
            <v>6.91</v>
          </cell>
          <cell r="H874">
            <v>2.69</v>
          </cell>
          <cell r="I874">
            <v>6.58</v>
          </cell>
          <cell r="J874">
            <v>2.4700000000000002</v>
          </cell>
          <cell r="K874">
            <v>6.91</v>
          </cell>
          <cell r="L874">
            <v>2.69</v>
          </cell>
        </row>
        <row r="875">
          <cell r="A875">
            <v>634604</v>
          </cell>
          <cell r="B875" t="str">
            <v>Trần Tú</v>
          </cell>
          <cell r="C875" t="str">
            <v>Anh</v>
          </cell>
          <cell r="D875">
            <v>200800</v>
          </cell>
          <cell r="E875" t="str">
            <v>Nữ</v>
          </cell>
          <cell r="F875">
            <v>202</v>
          </cell>
          <cell r="G875">
            <v>6.9</v>
          </cell>
          <cell r="H875">
            <v>2.69</v>
          </cell>
          <cell r="I875">
            <v>6.19</v>
          </cell>
          <cell r="J875">
            <v>2.15</v>
          </cell>
          <cell r="K875">
            <v>6.9</v>
          </cell>
          <cell r="L875">
            <v>2.69</v>
          </cell>
        </row>
        <row r="876">
          <cell r="A876">
            <v>634567</v>
          </cell>
          <cell r="B876" t="str">
            <v>Sầm Thị</v>
          </cell>
          <cell r="C876" t="str">
            <v>Thúy</v>
          </cell>
          <cell r="D876">
            <v>290400</v>
          </cell>
          <cell r="E876" t="str">
            <v>Nữ</v>
          </cell>
          <cell r="F876">
            <v>202</v>
          </cell>
          <cell r="G876">
            <v>6.92</v>
          </cell>
          <cell r="H876">
            <v>2.69</v>
          </cell>
          <cell r="I876">
            <v>6.17</v>
          </cell>
          <cell r="J876">
            <v>2.23</v>
          </cell>
          <cell r="K876">
            <v>6.92</v>
          </cell>
          <cell r="L876">
            <v>2.69</v>
          </cell>
        </row>
        <row r="877">
          <cell r="A877">
            <v>634564</v>
          </cell>
          <cell r="B877" t="str">
            <v>Nguyễn Đình</v>
          </cell>
          <cell r="C877" t="str">
            <v>Thanh</v>
          </cell>
          <cell r="D877">
            <v>300900</v>
          </cell>
          <cell r="E877" t="str">
            <v>Nam</v>
          </cell>
          <cell r="F877">
            <v>202</v>
          </cell>
          <cell r="G877">
            <v>6.95</v>
          </cell>
          <cell r="H877">
            <v>2.69</v>
          </cell>
          <cell r="I877">
            <v>6.45</v>
          </cell>
          <cell r="J877">
            <v>2.36</v>
          </cell>
          <cell r="K877">
            <v>6.95</v>
          </cell>
          <cell r="L877">
            <v>2.69</v>
          </cell>
        </row>
        <row r="878">
          <cell r="A878">
            <v>634561</v>
          </cell>
          <cell r="B878" t="str">
            <v>Nguyễn Thị Thu</v>
          </cell>
          <cell r="C878" t="str">
            <v>Phương</v>
          </cell>
          <cell r="D878">
            <v>221000</v>
          </cell>
          <cell r="E878" t="str">
            <v>Nữ</v>
          </cell>
          <cell r="F878">
            <v>202</v>
          </cell>
          <cell r="G878">
            <v>7.11</v>
          </cell>
          <cell r="H878">
            <v>2.69</v>
          </cell>
          <cell r="I878">
            <v>6.35</v>
          </cell>
          <cell r="J878">
            <v>2.2999999999999998</v>
          </cell>
          <cell r="K878">
            <v>7.11</v>
          </cell>
          <cell r="L878">
            <v>2.69</v>
          </cell>
        </row>
        <row r="879">
          <cell r="A879">
            <v>655272</v>
          </cell>
          <cell r="B879" t="str">
            <v>Nguyễn Thị</v>
          </cell>
          <cell r="C879" t="str">
            <v>Thoa</v>
          </cell>
          <cell r="D879">
            <v>10702</v>
          </cell>
          <cell r="E879" t="str">
            <v>Nữ</v>
          </cell>
          <cell r="F879">
            <v>202</v>
          </cell>
          <cell r="G879">
            <v>7.01</v>
          </cell>
          <cell r="H879">
            <v>2.68</v>
          </cell>
          <cell r="I879">
            <v>6.77</v>
          </cell>
          <cell r="J879">
            <v>2.63</v>
          </cell>
          <cell r="K879">
            <v>7.01</v>
          </cell>
          <cell r="L879">
            <v>2.68</v>
          </cell>
        </row>
        <row r="880">
          <cell r="A880">
            <v>654280</v>
          </cell>
          <cell r="B880" t="str">
            <v>Trần Khánh</v>
          </cell>
          <cell r="C880" t="str">
            <v>Linh</v>
          </cell>
          <cell r="D880">
            <v>21202</v>
          </cell>
          <cell r="E880" t="str">
            <v>Nữ</v>
          </cell>
          <cell r="F880">
            <v>202</v>
          </cell>
          <cell r="G880">
            <v>7.03</v>
          </cell>
          <cell r="H880">
            <v>2.68</v>
          </cell>
          <cell r="I880">
            <v>6.47</v>
          </cell>
          <cell r="J880">
            <v>2.33</v>
          </cell>
          <cell r="K880">
            <v>7.03</v>
          </cell>
          <cell r="L880">
            <v>2.68</v>
          </cell>
        </row>
        <row r="881">
          <cell r="A881">
            <v>651906</v>
          </cell>
          <cell r="B881" t="str">
            <v>Ngô Phương</v>
          </cell>
          <cell r="C881" t="str">
            <v>Thảo</v>
          </cell>
          <cell r="D881">
            <v>170102</v>
          </cell>
          <cell r="E881" t="str">
            <v>Nữ</v>
          </cell>
          <cell r="F881">
            <v>202</v>
          </cell>
          <cell r="G881">
            <v>6.91</v>
          </cell>
          <cell r="H881">
            <v>2.68</v>
          </cell>
          <cell r="I881">
            <v>6.77</v>
          </cell>
          <cell r="J881">
            <v>2.59</v>
          </cell>
          <cell r="K881">
            <v>6.91</v>
          </cell>
          <cell r="L881">
            <v>2.68</v>
          </cell>
        </row>
        <row r="882">
          <cell r="A882">
            <v>646891</v>
          </cell>
          <cell r="B882" t="str">
            <v>Nguyễn Thị</v>
          </cell>
          <cell r="C882" t="str">
            <v>Yến</v>
          </cell>
          <cell r="D882">
            <v>201101</v>
          </cell>
          <cell r="E882" t="str">
            <v>Nữ</v>
          </cell>
          <cell r="F882">
            <v>202</v>
          </cell>
          <cell r="G882">
            <v>6.94</v>
          </cell>
          <cell r="H882">
            <v>2.68</v>
          </cell>
          <cell r="I882">
            <v>6.57</v>
          </cell>
          <cell r="J882">
            <v>2.4</v>
          </cell>
          <cell r="K882">
            <v>6.94</v>
          </cell>
          <cell r="L882">
            <v>2.68</v>
          </cell>
        </row>
        <row r="883">
          <cell r="A883">
            <v>646431</v>
          </cell>
          <cell r="B883" t="str">
            <v>Phan Trung</v>
          </cell>
          <cell r="C883" t="str">
            <v>Nguyên</v>
          </cell>
          <cell r="D883">
            <v>110701</v>
          </cell>
          <cell r="E883" t="str">
            <v>Nam</v>
          </cell>
          <cell r="F883">
            <v>202</v>
          </cell>
          <cell r="G883">
            <v>6.96</v>
          </cell>
          <cell r="H883">
            <v>2.68</v>
          </cell>
          <cell r="I883">
            <v>6.33</v>
          </cell>
          <cell r="J883">
            <v>2.2799999999999998</v>
          </cell>
          <cell r="K883">
            <v>6.96</v>
          </cell>
          <cell r="L883">
            <v>2.68</v>
          </cell>
        </row>
        <row r="884">
          <cell r="A884">
            <v>645990</v>
          </cell>
          <cell r="B884" t="str">
            <v>Nguyễn Thùy</v>
          </cell>
          <cell r="C884" t="str">
            <v>Dung</v>
          </cell>
          <cell r="D884">
            <v>210701</v>
          </cell>
          <cell r="E884" t="str">
            <v>Nữ</v>
          </cell>
          <cell r="F884">
            <v>202</v>
          </cell>
          <cell r="G884">
            <v>6.84</v>
          </cell>
          <cell r="H884">
            <v>2.68</v>
          </cell>
          <cell r="I884">
            <v>6.76</v>
          </cell>
          <cell r="J884">
            <v>2.57</v>
          </cell>
          <cell r="K884">
            <v>6.84</v>
          </cell>
          <cell r="L884">
            <v>2.68</v>
          </cell>
        </row>
        <row r="885">
          <cell r="A885">
            <v>645228</v>
          </cell>
          <cell r="B885" t="str">
            <v>Lê Thùy</v>
          </cell>
          <cell r="C885" t="str">
            <v>Linh</v>
          </cell>
          <cell r="D885">
            <v>231201</v>
          </cell>
          <cell r="E885" t="str">
            <v>Nữ</v>
          </cell>
          <cell r="F885">
            <v>202</v>
          </cell>
          <cell r="G885">
            <v>6.93</v>
          </cell>
          <cell r="H885">
            <v>2.68</v>
          </cell>
          <cell r="I885">
            <v>6.2</v>
          </cell>
          <cell r="J885">
            <v>2.2200000000000002</v>
          </cell>
          <cell r="K885">
            <v>6.93</v>
          </cell>
          <cell r="L885">
            <v>2.68</v>
          </cell>
        </row>
        <row r="886">
          <cell r="A886">
            <v>641487</v>
          </cell>
          <cell r="B886" t="str">
            <v>Vũ Thị Ninh</v>
          </cell>
          <cell r="C886" t="str">
            <v>Huyền</v>
          </cell>
          <cell r="D886">
            <v>210801</v>
          </cell>
          <cell r="E886" t="str">
            <v>Nữ</v>
          </cell>
          <cell r="F886">
            <v>202</v>
          </cell>
          <cell r="G886">
            <v>6.96</v>
          </cell>
          <cell r="H886">
            <v>2.68</v>
          </cell>
          <cell r="I886">
            <v>6.51</v>
          </cell>
          <cell r="J886">
            <v>2.39</v>
          </cell>
          <cell r="K886">
            <v>6.96</v>
          </cell>
          <cell r="L886">
            <v>2.68</v>
          </cell>
        </row>
        <row r="887">
          <cell r="A887">
            <v>634569</v>
          </cell>
          <cell r="B887" t="str">
            <v>Nguyễn Thu</v>
          </cell>
          <cell r="C887" t="str">
            <v>Trang</v>
          </cell>
          <cell r="D887">
            <v>250800</v>
          </cell>
          <cell r="E887" t="str">
            <v>Nữ</v>
          </cell>
          <cell r="F887">
            <v>202</v>
          </cell>
          <cell r="G887">
            <v>6.99</v>
          </cell>
          <cell r="H887">
            <v>2.68</v>
          </cell>
          <cell r="I887">
            <v>6.06</v>
          </cell>
          <cell r="J887">
            <v>2.08</v>
          </cell>
          <cell r="K887">
            <v>6.99</v>
          </cell>
          <cell r="L887">
            <v>2.68</v>
          </cell>
        </row>
        <row r="888">
          <cell r="A888">
            <v>645051</v>
          </cell>
          <cell r="B888" t="str">
            <v>Nguyễn Quang</v>
          </cell>
          <cell r="C888" t="str">
            <v>Anh</v>
          </cell>
          <cell r="D888">
            <v>270899</v>
          </cell>
          <cell r="E888" t="str">
            <v>Nam</v>
          </cell>
          <cell r="F888">
            <v>202</v>
          </cell>
          <cell r="G888">
            <v>6.88</v>
          </cell>
          <cell r="H888">
            <v>2.67</v>
          </cell>
          <cell r="I888">
            <v>6.67</v>
          </cell>
          <cell r="J888">
            <v>2.5299999999999998</v>
          </cell>
          <cell r="K888">
            <v>6.88</v>
          </cell>
          <cell r="L888">
            <v>2.67</v>
          </cell>
        </row>
        <row r="889">
          <cell r="A889">
            <v>643140</v>
          </cell>
          <cell r="B889" t="str">
            <v>Vũ Hồng</v>
          </cell>
          <cell r="C889" t="str">
            <v>Anh</v>
          </cell>
          <cell r="D889">
            <v>170101</v>
          </cell>
          <cell r="E889" t="str">
            <v>Nữ</v>
          </cell>
          <cell r="F889">
            <v>202</v>
          </cell>
          <cell r="G889">
            <v>6.99</v>
          </cell>
          <cell r="H889">
            <v>2.67</v>
          </cell>
          <cell r="I889">
            <v>6.78</v>
          </cell>
          <cell r="J889">
            <v>2.57</v>
          </cell>
          <cell r="K889">
            <v>6.99</v>
          </cell>
          <cell r="L889">
            <v>2.67</v>
          </cell>
        </row>
        <row r="890">
          <cell r="A890">
            <v>641170</v>
          </cell>
          <cell r="B890" t="str">
            <v>Phạm Hoàng</v>
          </cell>
          <cell r="C890" t="str">
            <v>Long</v>
          </cell>
          <cell r="D890">
            <v>250501</v>
          </cell>
          <cell r="E890" t="str">
            <v>Nam</v>
          </cell>
          <cell r="F890">
            <v>202</v>
          </cell>
          <cell r="G890">
            <v>7.06</v>
          </cell>
          <cell r="H890">
            <v>2.67</v>
          </cell>
          <cell r="I890">
            <v>6.62</v>
          </cell>
          <cell r="J890">
            <v>2.46</v>
          </cell>
          <cell r="K890">
            <v>7.06</v>
          </cell>
          <cell r="L890">
            <v>2.67</v>
          </cell>
        </row>
        <row r="891">
          <cell r="A891">
            <v>640745</v>
          </cell>
          <cell r="B891" t="str">
            <v>Phạm Nguyễn Hà</v>
          </cell>
          <cell r="C891" t="str">
            <v>My</v>
          </cell>
          <cell r="D891">
            <v>280801</v>
          </cell>
          <cell r="E891" t="str">
            <v>Nữ</v>
          </cell>
          <cell r="F891">
            <v>202</v>
          </cell>
          <cell r="G891">
            <v>6.92</v>
          </cell>
          <cell r="H891">
            <v>2.67</v>
          </cell>
          <cell r="I891">
            <v>6.79</v>
          </cell>
          <cell r="J891">
            <v>2.5499999999999998</v>
          </cell>
          <cell r="K891">
            <v>6.92</v>
          </cell>
          <cell r="L891">
            <v>2.67</v>
          </cell>
        </row>
        <row r="892">
          <cell r="A892">
            <v>654802</v>
          </cell>
          <cell r="B892" t="str">
            <v>Phạm Thu</v>
          </cell>
          <cell r="C892" t="str">
            <v>Hồng</v>
          </cell>
          <cell r="D892">
            <v>170802</v>
          </cell>
          <cell r="E892" t="str">
            <v>Nữ</v>
          </cell>
          <cell r="F892">
            <v>202</v>
          </cell>
          <cell r="G892">
            <v>6.76</v>
          </cell>
          <cell r="H892">
            <v>2.66</v>
          </cell>
          <cell r="I892">
            <v>6.48</v>
          </cell>
          <cell r="J892">
            <v>2.41</v>
          </cell>
          <cell r="K892">
            <v>6.76</v>
          </cell>
          <cell r="L892">
            <v>2.66</v>
          </cell>
        </row>
        <row r="893">
          <cell r="A893">
            <v>653301</v>
          </cell>
          <cell r="B893" t="str">
            <v>Lê Sỹ</v>
          </cell>
          <cell r="C893" t="str">
            <v>Lương</v>
          </cell>
          <cell r="D893">
            <v>231101</v>
          </cell>
          <cell r="E893" t="str">
            <v>Nam</v>
          </cell>
          <cell r="F893">
            <v>202</v>
          </cell>
          <cell r="G893">
            <v>7</v>
          </cell>
          <cell r="H893">
            <v>2.66</v>
          </cell>
          <cell r="I893">
            <v>7.18</v>
          </cell>
          <cell r="J893">
            <v>2.8</v>
          </cell>
          <cell r="K893">
            <v>7</v>
          </cell>
          <cell r="L893">
            <v>2.66</v>
          </cell>
        </row>
        <row r="894">
          <cell r="A894">
            <v>641525</v>
          </cell>
          <cell r="B894" t="str">
            <v>Nguyễn Thị</v>
          </cell>
          <cell r="C894" t="str">
            <v>Linh</v>
          </cell>
          <cell r="D894">
            <v>300901</v>
          </cell>
          <cell r="E894" t="str">
            <v>Nữ</v>
          </cell>
          <cell r="F894">
            <v>202</v>
          </cell>
          <cell r="G894">
            <v>6.91</v>
          </cell>
          <cell r="H894">
            <v>2.66</v>
          </cell>
          <cell r="I894">
            <v>6.63</v>
          </cell>
          <cell r="J894">
            <v>2.4700000000000002</v>
          </cell>
          <cell r="K894">
            <v>6.91</v>
          </cell>
          <cell r="L894">
            <v>2.66</v>
          </cell>
        </row>
        <row r="895">
          <cell r="A895">
            <v>634917</v>
          </cell>
          <cell r="B895" t="str">
            <v>Phạm Phương</v>
          </cell>
          <cell r="C895" t="str">
            <v>Hà</v>
          </cell>
          <cell r="D895">
            <v>190400</v>
          </cell>
          <cell r="E895" t="str">
            <v>Nữ</v>
          </cell>
          <cell r="F895">
            <v>202</v>
          </cell>
          <cell r="G895">
            <v>6.83</v>
          </cell>
          <cell r="H895">
            <v>2.66</v>
          </cell>
          <cell r="I895">
            <v>6.36</v>
          </cell>
          <cell r="J895">
            <v>2.29</v>
          </cell>
          <cell r="K895">
            <v>6.83</v>
          </cell>
          <cell r="L895">
            <v>2.66</v>
          </cell>
        </row>
        <row r="896">
          <cell r="A896">
            <v>634862</v>
          </cell>
          <cell r="B896" t="str">
            <v>Nguyễn Tiến</v>
          </cell>
          <cell r="C896" t="str">
            <v>Thành</v>
          </cell>
          <cell r="D896">
            <v>240700</v>
          </cell>
          <cell r="E896" t="str">
            <v>Nam</v>
          </cell>
          <cell r="F896">
            <v>202</v>
          </cell>
          <cell r="G896">
            <v>6.89</v>
          </cell>
          <cell r="H896">
            <v>2.66</v>
          </cell>
          <cell r="I896">
            <v>6.22</v>
          </cell>
          <cell r="J896">
            <v>2.2400000000000002</v>
          </cell>
          <cell r="K896">
            <v>6.89</v>
          </cell>
          <cell r="L896">
            <v>2.66</v>
          </cell>
        </row>
        <row r="897">
          <cell r="A897">
            <v>612369</v>
          </cell>
          <cell r="B897" t="str">
            <v>Nguyễn Ngọc</v>
          </cell>
          <cell r="C897" t="str">
            <v>Anh</v>
          </cell>
          <cell r="D897">
            <v>10498</v>
          </cell>
          <cell r="E897" t="str">
            <v>Nam</v>
          </cell>
          <cell r="F897">
            <v>202</v>
          </cell>
          <cell r="G897">
            <v>6.98</v>
          </cell>
          <cell r="H897">
            <v>2.66</v>
          </cell>
          <cell r="I897">
            <v>5.98</v>
          </cell>
          <cell r="J897">
            <v>2.06</v>
          </cell>
          <cell r="K897">
            <v>6.98</v>
          </cell>
          <cell r="L897">
            <v>2.66</v>
          </cell>
        </row>
        <row r="898">
          <cell r="A898">
            <v>655265</v>
          </cell>
          <cell r="B898" t="str">
            <v>Cao Thị Minh</v>
          </cell>
          <cell r="C898" t="str">
            <v>Trang</v>
          </cell>
          <cell r="D898">
            <v>140602</v>
          </cell>
          <cell r="E898" t="str">
            <v>Nữ</v>
          </cell>
          <cell r="F898">
            <v>202</v>
          </cell>
          <cell r="G898">
            <v>7.11</v>
          </cell>
          <cell r="H898">
            <v>2.65</v>
          </cell>
          <cell r="I898">
            <v>7.3</v>
          </cell>
          <cell r="J898">
            <v>2.89</v>
          </cell>
          <cell r="K898">
            <v>7.11</v>
          </cell>
          <cell r="L898">
            <v>2.65</v>
          </cell>
        </row>
        <row r="899">
          <cell r="A899">
            <v>645651</v>
          </cell>
          <cell r="B899" t="str">
            <v>Đỗ Công</v>
          </cell>
          <cell r="C899" t="str">
            <v>Dương</v>
          </cell>
          <cell r="D899">
            <v>240201</v>
          </cell>
          <cell r="E899" t="str">
            <v>Nam</v>
          </cell>
          <cell r="F899">
            <v>202</v>
          </cell>
          <cell r="G899">
            <v>7.05</v>
          </cell>
          <cell r="H899">
            <v>2.65</v>
          </cell>
          <cell r="I899">
            <v>6.19</v>
          </cell>
          <cell r="J899">
            <v>2.16</v>
          </cell>
          <cell r="K899">
            <v>7.05</v>
          </cell>
          <cell r="L899">
            <v>2.65</v>
          </cell>
        </row>
        <row r="900">
          <cell r="A900">
            <v>640913</v>
          </cell>
          <cell r="B900" t="str">
            <v>Nguyễn Hoàng</v>
          </cell>
          <cell r="C900" t="str">
            <v>Ngọc</v>
          </cell>
          <cell r="D900">
            <v>101001</v>
          </cell>
          <cell r="E900" t="str">
            <v>Nam</v>
          </cell>
          <cell r="F900">
            <v>202</v>
          </cell>
          <cell r="G900">
            <v>6.76</v>
          </cell>
          <cell r="H900">
            <v>2.65</v>
          </cell>
          <cell r="I900">
            <v>5.87</v>
          </cell>
          <cell r="J900">
            <v>2.06</v>
          </cell>
          <cell r="K900">
            <v>6.76</v>
          </cell>
          <cell r="L900">
            <v>2.65</v>
          </cell>
        </row>
        <row r="901">
          <cell r="A901">
            <v>635236</v>
          </cell>
          <cell r="B901" t="str">
            <v>Hà Thị Ngọc</v>
          </cell>
          <cell r="C901" t="str">
            <v>Quyên</v>
          </cell>
          <cell r="D901">
            <v>10900</v>
          </cell>
          <cell r="E901" t="str">
            <v>Nữ</v>
          </cell>
          <cell r="F901">
            <v>202</v>
          </cell>
          <cell r="G901">
            <v>6.79</v>
          </cell>
          <cell r="H901">
            <v>2.65</v>
          </cell>
          <cell r="I901">
            <v>6.18</v>
          </cell>
          <cell r="J901">
            <v>2.17</v>
          </cell>
          <cell r="K901">
            <v>6.79</v>
          </cell>
          <cell r="L901">
            <v>2.65</v>
          </cell>
        </row>
        <row r="902">
          <cell r="A902">
            <v>635136</v>
          </cell>
          <cell r="B902" t="str">
            <v>Tòng Văn</v>
          </cell>
          <cell r="C902" t="str">
            <v>Bảy</v>
          </cell>
          <cell r="D902">
            <v>300700</v>
          </cell>
          <cell r="E902" t="str">
            <v>Nam</v>
          </cell>
          <cell r="F902">
            <v>202</v>
          </cell>
          <cell r="G902">
            <v>6.89</v>
          </cell>
          <cell r="H902">
            <v>2.65</v>
          </cell>
          <cell r="I902">
            <v>6.8</v>
          </cell>
          <cell r="J902">
            <v>2.6</v>
          </cell>
          <cell r="K902">
            <v>6.89</v>
          </cell>
          <cell r="L902">
            <v>2.65</v>
          </cell>
        </row>
        <row r="903">
          <cell r="A903">
            <v>634908</v>
          </cell>
          <cell r="B903" t="str">
            <v>Lưu Trí</v>
          </cell>
          <cell r="C903" t="str">
            <v>Cường</v>
          </cell>
          <cell r="D903">
            <v>10700</v>
          </cell>
          <cell r="E903" t="str">
            <v>Nam</v>
          </cell>
          <cell r="F903">
            <v>202</v>
          </cell>
          <cell r="G903">
            <v>6.98</v>
          </cell>
          <cell r="H903">
            <v>2.65</v>
          </cell>
          <cell r="I903">
            <v>6.25</v>
          </cell>
          <cell r="J903">
            <v>2.2200000000000002</v>
          </cell>
          <cell r="K903">
            <v>6.98</v>
          </cell>
          <cell r="L903">
            <v>2.65</v>
          </cell>
        </row>
        <row r="904">
          <cell r="A904">
            <v>634863</v>
          </cell>
          <cell r="B904" t="str">
            <v>Nguyễn Quang</v>
          </cell>
          <cell r="C904" t="str">
            <v>Thành</v>
          </cell>
          <cell r="D904">
            <v>300100</v>
          </cell>
          <cell r="E904" t="str">
            <v>Nam</v>
          </cell>
          <cell r="F904">
            <v>202</v>
          </cell>
          <cell r="G904">
            <v>6.79</v>
          </cell>
          <cell r="H904">
            <v>2.65</v>
          </cell>
          <cell r="I904">
            <v>6.2</v>
          </cell>
          <cell r="J904">
            <v>2.21</v>
          </cell>
          <cell r="K904">
            <v>6.79</v>
          </cell>
          <cell r="L904">
            <v>2.65</v>
          </cell>
        </row>
        <row r="905">
          <cell r="A905">
            <v>634541</v>
          </cell>
          <cell r="B905" t="str">
            <v>Bùi Thị Bích</v>
          </cell>
          <cell r="C905" t="str">
            <v>Huyền</v>
          </cell>
          <cell r="D905">
            <v>141199</v>
          </cell>
          <cell r="E905" t="str">
            <v>Nữ</v>
          </cell>
          <cell r="F905">
            <v>202</v>
          </cell>
          <cell r="G905">
            <v>7.02</v>
          </cell>
          <cell r="H905">
            <v>2.65</v>
          </cell>
          <cell r="I905">
            <v>6.9</v>
          </cell>
          <cell r="J905">
            <v>2.67</v>
          </cell>
          <cell r="K905">
            <v>7.02</v>
          </cell>
          <cell r="L905">
            <v>2.65</v>
          </cell>
        </row>
        <row r="906">
          <cell r="A906">
            <v>622447</v>
          </cell>
          <cell r="B906" t="str">
            <v>Lừu Văn</v>
          </cell>
          <cell r="C906" t="str">
            <v>Minh</v>
          </cell>
          <cell r="D906">
            <v>251199</v>
          </cell>
          <cell r="E906" t="str">
            <v>Nam</v>
          </cell>
          <cell r="F906">
            <v>202</v>
          </cell>
          <cell r="G906">
            <v>6.79</v>
          </cell>
          <cell r="H906">
            <v>2.65</v>
          </cell>
          <cell r="I906">
            <v>6.48</v>
          </cell>
          <cell r="J906">
            <v>2.41</v>
          </cell>
          <cell r="K906">
            <v>6.79</v>
          </cell>
          <cell r="L906">
            <v>2.65</v>
          </cell>
        </row>
        <row r="907">
          <cell r="A907">
            <v>622435</v>
          </cell>
          <cell r="B907" t="str">
            <v>Nguyễn Văn</v>
          </cell>
          <cell r="C907" t="str">
            <v>Huy</v>
          </cell>
          <cell r="D907">
            <v>81199</v>
          </cell>
          <cell r="E907" t="str">
            <v>Nam</v>
          </cell>
          <cell r="F907">
            <v>202</v>
          </cell>
          <cell r="G907">
            <v>7.1</v>
          </cell>
          <cell r="H907">
            <v>2.65</v>
          </cell>
          <cell r="I907">
            <v>6.55</v>
          </cell>
          <cell r="J907">
            <v>2.4500000000000002</v>
          </cell>
          <cell r="K907">
            <v>7.1</v>
          </cell>
          <cell r="L907">
            <v>2.65</v>
          </cell>
        </row>
        <row r="908">
          <cell r="A908">
            <v>652772</v>
          </cell>
          <cell r="B908" t="str">
            <v>Bùi Hương</v>
          </cell>
          <cell r="C908" t="str">
            <v>Ly</v>
          </cell>
          <cell r="D908">
            <v>50802</v>
          </cell>
          <cell r="E908" t="str">
            <v>Nữ</v>
          </cell>
          <cell r="F908">
            <v>202</v>
          </cell>
          <cell r="G908">
            <v>6.92</v>
          </cell>
          <cell r="H908">
            <v>2.64</v>
          </cell>
          <cell r="I908">
            <v>6.6</v>
          </cell>
          <cell r="J908">
            <v>2.44</v>
          </cell>
          <cell r="K908">
            <v>6.92</v>
          </cell>
          <cell r="L908">
            <v>2.64</v>
          </cell>
        </row>
        <row r="909">
          <cell r="A909">
            <v>652167</v>
          </cell>
          <cell r="B909" t="str">
            <v>Nguyễn Văn</v>
          </cell>
          <cell r="C909" t="str">
            <v>Thành</v>
          </cell>
          <cell r="D909">
            <v>250202</v>
          </cell>
          <cell r="E909" t="str">
            <v>Nam</v>
          </cell>
          <cell r="F909">
            <v>202</v>
          </cell>
          <cell r="G909">
            <v>6.84</v>
          </cell>
          <cell r="H909">
            <v>2.64</v>
          </cell>
          <cell r="I909">
            <v>6.7</v>
          </cell>
          <cell r="J909">
            <v>2.58</v>
          </cell>
          <cell r="K909">
            <v>6.84</v>
          </cell>
          <cell r="L909">
            <v>2.64</v>
          </cell>
        </row>
        <row r="910">
          <cell r="A910">
            <v>640721</v>
          </cell>
          <cell r="B910" t="str">
            <v>Lưu Thị</v>
          </cell>
          <cell r="C910" t="str">
            <v>Minh</v>
          </cell>
          <cell r="D910">
            <v>260401</v>
          </cell>
          <cell r="E910" t="str">
            <v>Nữ</v>
          </cell>
          <cell r="F910">
            <v>202</v>
          </cell>
          <cell r="G910">
            <v>6.94</v>
          </cell>
          <cell r="H910">
            <v>2.64</v>
          </cell>
          <cell r="I910">
            <v>6.41</v>
          </cell>
          <cell r="J910">
            <v>2.29</v>
          </cell>
          <cell r="K910">
            <v>6.94</v>
          </cell>
          <cell r="L910">
            <v>2.64</v>
          </cell>
        </row>
        <row r="911">
          <cell r="A911">
            <v>635039</v>
          </cell>
          <cell r="B911" t="str">
            <v>Nguyễn Thị</v>
          </cell>
          <cell r="C911" t="str">
            <v>Lệ</v>
          </cell>
          <cell r="D911">
            <v>241200</v>
          </cell>
          <cell r="E911" t="str">
            <v>Nữ</v>
          </cell>
          <cell r="F911">
            <v>202</v>
          </cell>
          <cell r="G911">
            <v>6.75</v>
          </cell>
          <cell r="H911">
            <v>2.64</v>
          </cell>
          <cell r="I911">
            <v>6.36</v>
          </cell>
          <cell r="J911">
            <v>2.27</v>
          </cell>
          <cell r="K911">
            <v>6.75</v>
          </cell>
          <cell r="L911">
            <v>2.64</v>
          </cell>
        </row>
        <row r="912">
          <cell r="A912">
            <v>634865</v>
          </cell>
          <cell r="B912" t="str">
            <v>Hoàng Văn</v>
          </cell>
          <cell r="C912" t="str">
            <v>Thắng</v>
          </cell>
          <cell r="D912">
            <v>251000</v>
          </cell>
          <cell r="E912" t="str">
            <v>Nam</v>
          </cell>
          <cell r="F912">
            <v>202</v>
          </cell>
          <cell r="G912">
            <v>6.91</v>
          </cell>
          <cell r="H912">
            <v>2.64</v>
          </cell>
          <cell r="I912">
            <v>6.37</v>
          </cell>
          <cell r="J912">
            <v>2.29</v>
          </cell>
          <cell r="K912">
            <v>6.91</v>
          </cell>
          <cell r="L912">
            <v>2.64</v>
          </cell>
        </row>
        <row r="913">
          <cell r="A913">
            <v>655516</v>
          </cell>
          <cell r="B913" t="str">
            <v>Trần Đức</v>
          </cell>
          <cell r="C913" t="str">
            <v>Mạnh</v>
          </cell>
          <cell r="D913">
            <v>280202</v>
          </cell>
          <cell r="E913" t="str">
            <v>Nam</v>
          </cell>
          <cell r="F913">
            <v>202</v>
          </cell>
          <cell r="G913">
            <v>6.96</v>
          </cell>
          <cell r="H913">
            <v>2.63</v>
          </cell>
          <cell r="I913">
            <v>7.24</v>
          </cell>
          <cell r="J913">
            <v>2.81</v>
          </cell>
          <cell r="K913">
            <v>6.96</v>
          </cell>
          <cell r="L913">
            <v>2.63</v>
          </cell>
        </row>
        <row r="914">
          <cell r="A914">
            <v>655184</v>
          </cell>
          <cell r="B914" t="str">
            <v>Hoàng Thị</v>
          </cell>
          <cell r="C914" t="str">
            <v>Hiền</v>
          </cell>
          <cell r="D914">
            <v>140202</v>
          </cell>
          <cell r="E914" t="str">
            <v>Nữ</v>
          </cell>
          <cell r="F914">
            <v>202</v>
          </cell>
          <cell r="G914">
            <v>6.74</v>
          </cell>
          <cell r="H914">
            <v>2.63</v>
          </cell>
          <cell r="I914">
            <v>6.41</v>
          </cell>
          <cell r="J914">
            <v>2.33</v>
          </cell>
          <cell r="K914">
            <v>6.74</v>
          </cell>
          <cell r="L914">
            <v>2.63</v>
          </cell>
        </row>
        <row r="915">
          <cell r="A915">
            <v>653232</v>
          </cell>
          <cell r="B915" t="str">
            <v>Đinh Sơn</v>
          </cell>
          <cell r="C915" t="str">
            <v>Trường</v>
          </cell>
          <cell r="D915">
            <v>70198</v>
          </cell>
          <cell r="E915" t="str">
            <v>Nam</v>
          </cell>
          <cell r="F915">
            <v>202</v>
          </cell>
          <cell r="G915">
            <v>6.93</v>
          </cell>
          <cell r="H915">
            <v>2.63</v>
          </cell>
          <cell r="I915">
            <v>6.93</v>
          </cell>
          <cell r="J915">
            <v>2.63</v>
          </cell>
          <cell r="K915">
            <v>6.93</v>
          </cell>
          <cell r="L915">
            <v>2.63</v>
          </cell>
        </row>
        <row r="916">
          <cell r="A916">
            <v>650810</v>
          </cell>
          <cell r="B916" t="str">
            <v>Đoàn Hoàng</v>
          </cell>
          <cell r="C916" t="str">
            <v>Huy</v>
          </cell>
          <cell r="D916">
            <v>180402</v>
          </cell>
          <cell r="E916" t="str">
            <v>Nam</v>
          </cell>
          <cell r="F916">
            <v>202</v>
          </cell>
          <cell r="G916">
            <v>6.85</v>
          </cell>
          <cell r="H916">
            <v>2.63</v>
          </cell>
          <cell r="I916">
            <v>6.75</v>
          </cell>
          <cell r="J916">
            <v>2.5099999999999998</v>
          </cell>
          <cell r="K916">
            <v>6.85</v>
          </cell>
          <cell r="L916">
            <v>2.63</v>
          </cell>
        </row>
        <row r="917">
          <cell r="A917">
            <v>634940</v>
          </cell>
          <cell r="B917" t="str">
            <v>Dương Thị Thanh</v>
          </cell>
          <cell r="C917" t="str">
            <v>Mai</v>
          </cell>
          <cell r="D917">
            <v>80500</v>
          </cell>
          <cell r="E917" t="str">
            <v>Nữ</v>
          </cell>
          <cell r="F917">
            <v>202</v>
          </cell>
          <cell r="G917">
            <v>6.89</v>
          </cell>
          <cell r="H917">
            <v>2.63</v>
          </cell>
          <cell r="I917">
            <v>7.36</v>
          </cell>
          <cell r="J917">
            <v>2.95</v>
          </cell>
          <cell r="K917">
            <v>6.89</v>
          </cell>
          <cell r="L917">
            <v>2.63</v>
          </cell>
        </row>
        <row r="918">
          <cell r="A918">
            <v>634933</v>
          </cell>
          <cell r="B918" t="str">
            <v>Dương Xuân</v>
          </cell>
          <cell r="C918" t="str">
            <v>Linh</v>
          </cell>
          <cell r="D918">
            <v>270400</v>
          </cell>
          <cell r="E918" t="str">
            <v>Nam</v>
          </cell>
          <cell r="F918">
            <v>202</v>
          </cell>
          <cell r="G918">
            <v>6.74</v>
          </cell>
          <cell r="H918">
            <v>2.63</v>
          </cell>
          <cell r="I918">
            <v>6.39</v>
          </cell>
          <cell r="J918">
            <v>2.33</v>
          </cell>
          <cell r="K918">
            <v>6.74</v>
          </cell>
          <cell r="L918">
            <v>2.63</v>
          </cell>
        </row>
        <row r="919">
          <cell r="A919">
            <v>634549</v>
          </cell>
          <cell r="B919" t="str">
            <v>Phạm Ngọc</v>
          </cell>
          <cell r="C919" t="str">
            <v>Linh</v>
          </cell>
          <cell r="D919">
            <v>230500</v>
          </cell>
          <cell r="E919" t="str">
            <v>Nữ</v>
          </cell>
          <cell r="F919">
            <v>202</v>
          </cell>
          <cell r="G919">
            <v>6.88</v>
          </cell>
          <cell r="H919">
            <v>2.63</v>
          </cell>
          <cell r="I919">
            <v>6.16</v>
          </cell>
          <cell r="J919">
            <v>2.2200000000000002</v>
          </cell>
          <cell r="K919">
            <v>6.88</v>
          </cell>
          <cell r="L919">
            <v>2.63</v>
          </cell>
        </row>
        <row r="920">
          <cell r="A920">
            <v>634525</v>
          </cell>
          <cell r="B920" t="str">
            <v>Nguyễn Thị</v>
          </cell>
          <cell r="C920" t="str">
            <v>Hài</v>
          </cell>
          <cell r="D920">
            <v>90200</v>
          </cell>
          <cell r="E920" t="str">
            <v>Nữ</v>
          </cell>
          <cell r="F920">
            <v>202</v>
          </cell>
          <cell r="G920">
            <v>6.81</v>
          </cell>
          <cell r="H920">
            <v>2.63</v>
          </cell>
          <cell r="I920">
            <v>7.4</v>
          </cell>
          <cell r="J920">
            <v>2.96</v>
          </cell>
          <cell r="K920">
            <v>6.81</v>
          </cell>
          <cell r="L920">
            <v>2.63</v>
          </cell>
        </row>
        <row r="921">
          <cell r="A921">
            <v>655502</v>
          </cell>
          <cell r="B921" t="str">
            <v>Nguyễn Thị</v>
          </cell>
          <cell r="C921" t="str">
            <v>Định</v>
          </cell>
          <cell r="D921">
            <v>100702</v>
          </cell>
          <cell r="E921" t="str">
            <v>Nữ</v>
          </cell>
          <cell r="F921">
            <v>202</v>
          </cell>
          <cell r="G921">
            <v>6.84</v>
          </cell>
          <cell r="H921">
            <v>2.62</v>
          </cell>
          <cell r="I921">
            <v>7.37</v>
          </cell>
          <cell r="J921">
            <v>2.9</v>
          </cell>
          <cell r="K921">
            <v>6.84</v>
          </cell>
          <cell r="L921">
            <v>2.62</v>
          </cell>
        </row>
        <row r="922">
          <cell r="A922">
            <v>655416</v>
          </cell>
          <cell r="B922" t="str">
            <v>Nguyễn Văn</v>
          </cell>
          <cell r="C922" t="str">
            <v>Tiến</v>
          </cell>
          <cell r="D922">
            <v>60302</v>
          </cell>
          <cell r="E922" t="str">
            <v>Nam</v>
          </cell>
          <cell r="F922">
            <v>202</v>
          </cell>
          <cell r="G922">
            <v>6.8</v>
          </cell>
          <cell r="H922">
            <v>2.62</v>
          </cell>
          <cell r="I922">
            <v>6.59</v>
          </cell>
          <cell r="J922">
            <v>2.39</v>
          </cell>
          <cell r="K922">
            <v>6.8</v>
          </cell>
          <cell r="L922">
            <v>2.62</v>
          </cell>
        </row>
        <row r="923">
          <cell r="A923">
            <v>654540</v>
          </cell>
          <cell r="B923" t="str">
            <v>Lương Thị</v>
          </cell>
          <cell r="C923" t="str">
            <v>Quỳnh</v>
          </cell>
          <cell r="D923">
            <v>51001</v>
          </cell>
          <cell r="E923" t="str">
            <v>Nữ</v>
          </cell>
          <cell r="F923">
            <v>202</v>
          </cell>
          <cell r="G923">
            <v>6.89</v>
          </cell>
          <cell r="H923">
            <v>2.62</v>
          </cell>
          <cell r="I923">
            <v>6.56</v>
          </cell>
          <cell r="J923">
            <v>2.35</v>
          </cell>
          <cell r="K923">
            <v>6.89</v>
          </cell>
          <cell r="L923">
            <v>2.62</v>
          </cell>
        </row>
        <row r="924">
          <cell r="A924">
            <v>654210</v>
          </cell>
          <cell r="B924" t="str">
            <v>Lương Thị</v>
          </cell>
          <cell r="C924" t="str">
            <v>Yến</v>
          </cell>
          <cell r="D924">
            <v>141102</v>
          </cell>
          <cell r="E924" t="str">
            <v>Nữ</v>
          </cell>
          <cell r="F924">
            <v>202</v>
          </cell>
          <cell r="G924">
            <v>6.96</v>
          </cell>
          <cell r="H924">
            <v>2.62</v>
          </cell>
          <cell r="I924">
            <v>6.64</v>
          </cell>
          <cell r="J924">
            <v>2.4700000000000002</v>
          </cell>
          <cell r="K924">
            <v>6.96</v>
          </cell>
          <cell r="L924">
            <v>2.62</v>
          </cell>
        </row>
        <row r="925">
          <cell r="A925">
            <v>653986</v>
          </cell>
          <cell r="B925" t="str">
            <v>Hoàng Thị Ngọc</v>
          </cell>
          <cell r="C925" t="str">
            <v>Phượng</v>
          </cell>
          <cell r="D925">
            <v>300302</v>
          </cell>
          <cell r="E925" t="str">
            <v>Nữ</v>
          </cell>
          <cell r="F925">
            <v>202</v>
          </cell>
          <cell r="G925">
            <v>7.06</v>
          </cell>
          <cell r="H925">
            <v>2.62</v>
          </cell>
          <cell r="I925">
            <v>7.03</v>
          </cell>
          <cell r="J925">
            <v>2.64</v>
          </cell>
          <cell r="K925">
            <v>7.06</v>
          </cell>
          <cell r="L925">
            <v>2.62</v>
          </cell>
        </row>
        <row r="926">
          <cell r="A926">
            <v>653940</v>
          </cell>
          <cell r="B926" t="str">
            <v>Bùi Quang</v>
          </cell>
          <cell r="C926" t="str">
            <v>Quý</v>
          </cell>
          <cell r="D926">
            <v>241002</v>
          </cell>
          <cell r="E926" t="str">
            <v>Nam</v>
          </cell>
          <cell r="F926">
            <v>202</v>
          </cell>
          <cell r="G926">
            <v>6.89</v>
          </cell>
          <cell r="H926">
            <v>2.62</v>
          </cell>
          <cell r="I926">
            <v>6.96</v>
          </cell>
          <cell r="J926">
            <v>2.69</v>
          </cell>
          <cell r="K926">
            <v>6.89</v>
          </cell>
          <cell r="L926">
            <v>2.62</v>
          </cell>
        </row>
        <row r="927">
          <cell r="A927">
            <v>653856</v>
          </cell>
          <cell r="B927" t="str">
            <v>Bùi Linh</v>
          </cell>
          <cell r="C927" t="str">
            <v>Chi</v>
          </cell>
          <cell r="D927">
            <v>50802</v>
          </cell>
          <cell r="E927" t="str">
            <v>Nữ</v>
          </cell>
          <cell r="F927">
            <v>202</v>
          </cell>
          <cell r="G927">
            <v>6.94</v>
          </cell>
          <cell r="H927">
            <v>2.62</v>
          </cell>
          <cell r="I927">
            <v>6.79</v>
          </cell>
          <cell r="J927">
            <v>2.58</v>
          </cell>
          <cell r="K927">
            <v>6.94</v>
          </cell>
          <cell r="L927">
            <v>2.62</v>
          </cell>
        </row>
        <row r="928">
          <cell r="A928">
            <v>653839</v>
          </cell>
          <cell r="B928" t="str">
            <v>Nguyễn Tiến</v>
          </cell>
          <cell r="C928" t="str">
            <v>Bình</v>
          </cell>
          <cell r="D928">
            <v>161002</v>
          </cell>
          <cell r="E928" t="str">
            <v>Nam</v>
          </cell>
          <cell r="F928">
            <v>202</v>
          </cell>
          <cell r="G928">
            <v>6.72</v>
          </cell>
          <cell r="H928">
            <v>2.62</v>
          </cell>
          <cell r="I928">
            <v>6.79</v>
          </cell>
          <cell r="J928">
            <v>2.61</v>
          </cell>
          <cell r="K928">
            <v>6.72</v>
          </cell>
          <cell r="L928">
            <v>2.62</v>
          </cell>
        </row>
        <row r="929">
          <cell r="A929">
            <v>653053</v>
          </cell>
          <cell r="B929" t="str">
            <v>Nguyễn Trung</v>
          </cell>
          <cell r="C929" t="str">
            <v>Thành</v>
          </cell>
          <cell r="D929">
            <v>171002</v>
          </cell>
          <cell r="E929" t="str">
            <v>Nam</v>
          </cell>
          <cell r="F929">
            <v>202</v>
          </cell>
          <cell r="G929">
            <v>6.85</v>
          </cell>
          <cell r="H929">
            <v>2.62</v>
          </cell>
          <cell r="I929">
            <v>7.19</v>
          </cell>
          <cell r="J929">
            <v>2.85</v>
          </cell>
          <cell r="K929">
            <v>6.85</v>
          </cell>
          <cell r="L929">
            <v>2.62</v>
          </cell>
        </row>
        <row r="930">
          <cell r="A930">
            <v>635055</v>
          </cell>
          <cell r="B930" t="str">
            <v>Cà Văn</v>
          </cell>
          <cell r="C930" t="str">
            <v>Ngọc</v>
          </cell>
          <cell r="D930">
            <v>220500</v>
          </cell>
          <cell r="E930" t="str">
            <v>Nam</v>
          </cell>
          <cell r="F930">
            <v>202</v>
          </cell>
          <cell r="G930">
            <v>6.86</v>
          </cell>
          <cell r="H930">
            <v>2.62</v>
          </cell>
          <cell r="I930">
            <v>6.69</v>
          </cell>
          <cell r="J930">
            <v>2.5499999999999998</v>
          </cell>
          <cell r="K930">
            <v>6.86</v>
          </cell>
          <cell r="L930">
            <v>2.62</v>
          </cell>
        </row>
        <row r="931">
          <cell r="A931">
            <v>634540</v>
          </cell>
          <cell r="B931" t="str">
            <v>Ngô Quang</v>
          </cell>
          <cell r="C931" t="str">
            <v>Huy</v>
          </cell>
          <cell r="D931">
            <v>240800</v>
          </cell>
          <cell r="E931" t="str">
            <v>Nam</v>
          </cell>
          <cell r="F931">
            <v>202</v>
          </cell>
          <cell r="G931">
            <v>6.96</v>
          </cell>
          <cell r="H931">
            <v>2.62</v>
          </cell>
          <cell r="I931">
            <v>5.97</v>
          </cell>
          <cell r="J931">
            <v>2</v>
          </cell>
          <cell r="K931">
            <v>6.96</v>
          </cell>
          <cell r="L931">
            <v>2.62</v>
          </cell>
        </row>
        <row r="932">
          <cell r="A932">
            <v>655399</v>
          </cell>
          <cell r="B932" t="str">
            <v>Nguyễn Thị Hải</v>
          </cell>
          <cell r="C932" t="str">
            <v>Yến</v>
          </cell>
          <cell r="D932">
            <v>200102</v>
          </cell>
          <cell r="E932" t="str">
            <v>Nữ</v>
          </cell>
          <cell r="F932">
            <v>202</v>
          </cell>
          <cell r="G932">
            <v>6.76</v>
          </cell>
          <cell r="H932">
            <v>2.61</v>
          </cell>
          <cell r="I932">
            <v>7.04</v>
          </cell>
          <cell r="J932">
            <v>2.77</v>
          </cell>
          <cell r="K932">
            <v>6.76</v>
          </cell>
          <cell r="L932">
            <v>2.61</v>
          </cell>
        </row>
        <row r="933">
          <cell r="A933">
            <v>654252</v>
          </cell>
          <cell r="B933" t="str">
            <v>Ngô Thị</v>
          </cell>
          <cell r="C933" t="str">
            <v>Vân</v>
          </cell>
          <cell r="D933">
            <v>271000</v>
          </cell>
          <cell r="E933" t="str">
            <v>Nữ</v>
          </cell>
          <cell r="F933">
            <v>202</v>
          </cell>
          <cell r="G933">
            <v>6.75</v>
          </cell>
          <cell r="H933">
            <v>2.61</v>
          </cell>
          <cell r="I933">
            <v>6.69</v>
          </cell>
          <cell r="J933">
            <v>2.52</v>
          </cell>
          <cell r="K933">
            <v>6.75</v>
          </cell>
          <cell r="L933">
            <v>2.61</v>
          </cell>
        </row>
        <row r="934">
          <cell r="A934">
            <v>652376</v>
          </cell>
          <cell r="B934" t="str">
            <v>Nông Mạc Ngọc</v>
          </cell>
          <cell r="C934" t="str">
            <v>Thu</v>
          </cell>
          <cell r="D934">
            <v>301102</v>
          </cell>
          <cell r="E934" t="str">
            <v>Nữ</v>
          </cell>
          <cell r="F934">
            <v>202</v>
          </cell>
          <cell r="G934">
            <v>6.83</v>
          </cell>
          <cell r="H934">
            <v>2.61</v>
          </cell>
          <cell r="I934">
            <v>6.55</v>
          </cell>
          <cell r="J934">
            <v>2.44</v>
          </cell>
          <cell r="K934">
            <v>6.83</v>
          </cell>
          <cell r="L934">
            <v>2.61</v>
          </cell>
        </row>
        <row r="935">
          <cell r="A935">
            <v>634860</v>
          </cell>
          <cell r="B935" t="str">
            <v>Nguyễn Thị Như</v>
          </cell>
          <cell r="C935" t="str">
            <v>Quỳnh</v>
          </cell>
          <cell r="D935">
            <v>250599</v>
          </cell>
          <cell r="E935" t="str">
            <v>Nữ</v>
          </cell>
          <cell r="F935">
            <v>202</v>
          </cell>
          <cell r="G935">
            <v>6.63</v>
          </cell>
          <cell r="H935">
            <v>2.61</v>
          </cell>
          <cell r="I935">
            <v>6.25</v>
          </cell>
          <cell r="J935">
            <v>2.27</v>
          </cell>
          <cell r="K935">
            <v>6.63</v>
          </cell>
          <cell r="L935">
            <v>2.61</v>
          </cell>
        </row>
        <row r="936">
          <cell r="A936">
            <v>642614</v>
          </cell>
          <cell r="B936" t="str">
            <v>Hoàng Văn</v>
          </cell>
          <cell r="C936" t="str">
            <v>Chung</v>
          </cell>
          <cell r="D936">
            <v>240501</v>
          </cell>
          <cell r="E936" t="str">
            <v>Nam</v>
          </cell>
          <cell r="F936">
            <v>202</v>
          </cell>
          <cell r="G936">
            <v>6.78</v>
          </cell>
          <cell r="H936">
            <v>2.6</v>
          </cell>
          <cell r="I936">
            <v>6.12</v>
          </cell>
          <cell r="J936">
            <v>2.1800000000000002</v>
          </cell>
          <cell r="K936">
            <v>6.78</v>
          </cell>
          <cell r="L936">
            <v>2.6</v>
          </cell>
        </row>
        <row r="937">
          <cell r="A937">
            <v>634679</v>
          </cell>
          <cell r="B937" t="str">
            <v>Nguyễn Thị</v>
          </cell>
          <cell r="C937" t="str">
            <v>Vân</v>
          </cell>
          <cell r="D937">
            <v>30300</v>
          </cell>
          <cell r="E937" t="str">
            <v>Nữ</v>
          </cell>
          <cell r="F937">
            <v>202</v>
          </cell>
          <cell r="G937">
            <v>6.73</v>
          </cell>
          <cell r="H937">
            <v>2.6</v>
          </cell>
          <cell r="I937">
            <v>6.78</v>
          </cell>
          <cell r="J937">
            <v>2.57</v>
          </cell>
          <cell r="K937">
            <v>6.73</v>
          </cell>
          <cell r="L937">
            <v>2.6</v>
          </cell>
        </row>
        <row r="938">
          <cell r="A938">
            <v>646045</v>
          </cell>
          <cell r="B938" t="str">
            <v>Nguyễn Thị Quỳnh</v>
          </cell>
          <cell r="C938" t="str">
            <v>Như</v>
          </cell>
          <cell r="D938">
            <v>110701</v>
          </cell>
          <cell r="E938" t="str">
            <v>Nữ</v>
          </cell>
          <cell r="F938">
            <v>202</v>
          </cell>
          <cell r="G938">
            <v>6.85</v>
          </cell>
          <cell r="H938">
            <v>2.59</v>
          </cell>
          <cell r="I938">
            <v>6.88</v>
          </cell>
          <cell r="J938">
            <v>2.65</v>
          </cell>
          <cell r="K938">
            <v>6.85</v>
          </cell>
          <cell r="L938">
            <v>2.59</v>
          </cell>
        </row>
        <row r="939">
          <cell r="A939">
            <v>640985</v>
          </cell>
          <cell r="B939" t="str">
            <v>Vũ Thị</v>
          </cell>
          <cell r="C939" t="str">
            <v>Thu</v>
          </cell>
          <cell r="D939">
            <v>10701</v>
          </cell>
          <cell r="E939" t="str">
            <v>Nữ</v>
          </cell>
          <cell r="F939">
            <v>202</v>
          </cell>
          <cell r="G939">
            <v>6.84</v>
          </cell>
          <cell r="H939">
            <v>2.59</v>
          </cell>
          <cell r="I939">
            <v>6.41</v>
          </cell>
          <cell r="J939">
            <v>2.3199999999999998</v>
          </cell>
          <cell r="K939">
            <v>6.84</v>
          </cell>
          <cell r="L939">
            <v>2.59</v>
          </cell>
        </row>
        <row r="940">
          <cell r="A940">
            <v>635208</v>
          </cell>
          <cell r="B940" t="str">
            <v>Nguyễn Quang</v>
          </cell>
          <cell r="C940" t="str">
            <v>Dự</v>
          </cell>
          <cell r="D940">
            <v>290500</v>
          </cell>
          <cell r="E940" t="str">
            <v>Nam</v>
          </cell>
          <cell r="F940">
            <v>202</v>
          </cell>
          <cell r="G940">
            <v>6.66</v>
          </cell>
          <cell r="H940">
            <v>2.59</v>
          </cell>
          <cell r="I940">
            <v>5.91</v>
          </cell>
          <cell r="J940">
            <v>1.98</v>
          </cell>
          <cell r="K940">
            <v>6.66</v>
          </cell>
          <cell r="L940">
            <v>2.59</v>
          </cell>
        </row>
        <row r="941">
          <cell r="A941">
            <v>634824</v>
          </cell>
          <cell r="B941" t="str">
            <v>Hoàng Thị</v>
          </cell>
          <cell r="C941" t="str">
            <v>Hạnh</v>
          </cell>
          <cell r="D941">
            <v>100200</v>
          </cell>
          <cell r="E941" t="str">
            <v>Nữ</v>
          </cell>
          <cell r="F941">
            <v>202</v>
          </cell>
          <cell r="G941">
            <v>6.89</v>
          </cell>
          <cell r="H941">
            <v>2.59</v>
          </cell>
          <cell r="I941">
            <v>6.54</v>
          </cell>
          <cell r="J941">
            <v>2.4300000000000002</v>
          </cell>
          <cell r="K941">
            <v>6.89</v>
          </cell>
          <cell r="L941">
            <v>2.59</v>
          </cell>
        </row>
        <row r="942">
          <cell r="A942">
            <v>634674</v>
          </cell>
          <cell r="B942" t="str">
            <v>Nguyễn Phương</v>
          </cell>
          <cell r="C942" t="str">
            <v>Thảo</v>
          </cell>
          <cell r="D942">
            <v>270297</v>
          </cell>
          <cell r="E942" t="str">
            <v>Nữ</v>
          </cell>
          <cell r="F942">
            <v>202</v>
          </cell>
          <cell r="G942">
            <v>6.71</v>
          </cell>
          <cell r="H942">
            <v>2.59</v>
          </cell>
          <cell r="I942">
            <v>6.03</v>
          </cell>
          <cell r="J942">
            <v>2.09</v>
          </cell>
          <cell r="K942">
            <v>6.71</v>
          </cell>
          <cell r="L942">
            <v>2.59</v>
          </cell>
        </row>
        <row r="943">
          <cell r="A943">
            <v>650723</v>
          </cell>
          <cell r="B943" t="str">
            <v>Nguyễn Cảnh</v>
          </cell>
          <cell r="C943" t="str">
            <v>Cương</v>
          </cell>
          <cell r="D943">
            <v>30500</v>
          </cell>
          <cell r="E943" t="str">
            <v>Nam</v>
          </cell>
          <cell r="F943">
            <v>202</v>
          </cell>
          <cell r="G943">
            <v>6.8</v>
          </cell>
          <cell r="H943">
            <v>2.58</v>
          </cell>
          <cell r="I943">
            <v>6.55</v>
          </cell>
          <cell r="J943">
            <v>2.44</v>
          </cell>
          <cell r="K943">
            <v>6.8</v>
          </cell>
          <cell r="L943">
            <v>2.58</v>
          </cell>
        </row>
        <row r="944">
          <cell r="A944">
            <v>641033</v>
          </cell>
          <cell r="B944" t="str">
            <v>Nguyễn Thế</v>
          </cell>
          <cell r="C944" t="str">
            <v>Giang</v>
          </cell>
          <cell r="D944">
            <v>11101</v>
          </cell>
          <cell r="E944" t="str">
            <v>Nam</v>
          </cell>
          <cell r="F944">
            <v>202</v>
          </cell>
          <cell r="G944">
            <v>6.84</v>
          </cell>
          <cell r="H944">
            <v>2.57</v>
          </cell>
          <cell r="I944">
            <v>6.1</v>
          </cell>
          <cell r="J944">
            <v>2.12</v>
          </cell>
          <cell r="K944">
            <v>6.84</v>
          </cell>
          <cell r="L944">
            <v>2.57</v>
          </cell>
        </row>
        <row r="945">
          <cell r="A945">
            <v>635010</v>
          </cell>
          <cell r="B945" t="str">
            <v>Vũ Thị</v>
          </cell>
          <cell r="C945" t="str">
            <v>Bích</v>
          </cell>
          <cell r="D945">
            <v>200400</v>
          </cell>
          <cell r="E945" t="str">
            <v>Nữ</v>
          </cell>
          <cell r="F945">
            <v>202</v>
          </cell>
          <cell r="G945">
            <v>6.69</v>
          </cell>
          <cell r="H945">
            <v>2.57</v>
          </cell>
          <cell r="I945">
            <v>6.49</v>
          </cell>
          <cell r="J945">
            <v>2.42</v>
          </cell>
          <cell r="K945">
            <v>6.69</v>
          </cell>
          <cell r="L945">
            <v>2.57</v>
          </cell>
        </row>
        <row r="946">
          <cell r="A946">
            <v>634665</v>
          </cell>
          <cell r="B946" t="str">
            <v>Khoàng Thị Diễm</v>
          </cell>
          <cell r="C946" t="str">
            <v>Quỳnh</v>
          </cell>
          <cell r="D946">
            <v>250900</v>
          </cell>
          <cell r="E946" t="str">
            <v>Nữ</v>
          </cell>
          <cell r="F946">
            <v>202</v>
          </cell>
          <cell r="G946">
            <v>6.76</v>
          </cell>
          <cell r="H946">
            <v>2.57</v>
          </cell>
          <cell r="I946">
            <v>6.3</v>
          </cell>
          <cell r="J946">
            <v>2.2400000000000002</v>
          </cell>
          <cell r="K946">
            <v>6.76</v>
          </cell>
          <cell r="L946">
            <v>2.57</v>
          </cell>
        </row>
        <row r="947">
          <cell r="A947">
            <v>652608</v>
          </cell>
          <cell r="B947" t="str">
            <v>Lê Thị</v>
          </cell>
          <cell r="C947" t="str">
            <v>Hương</v>
          </cell>
          <cell r="D947">
            <v>231202</v>
          </cell>
          <cell r="E947" t="str">
            <v>Nữ</v>
          </cell>
          <cell r="F947">
            <v>202</v>
          </cell>
          <cell r="G947">
            <v>6.66</v>
          </cell>
          <cell r="H947">
            <v>2.56</v>
          </cell>
          <cell r="I947">
            <v>5.8</v>
          </cell>
          <cell r="J947">
            <v>1.91</v>
          </cell>
          <cell r="K947">
            <v>6.66</v>
          </cell>
          <cell r="L947">
            <v>2.56</v>
          </cell>
        </row>
        <row r="948">
          <cell r="A948">
            <v>651199</v>
          </cell>
          <cell r="B948" t="str">
            <v>Đinh Khánh</v>
          </cell>
          <cell r="C948" t="str">
            <v>Huyền</v>
          </cell>
          <cell r="D948">
            <v>21002</v>
          </cell>
          <cell r="E948" t="str">
            <v>Nữ</v>
          </cell>
          <cell r="F948">
            <v>202</v>
          </cell>
          <cell r="G948">
            <v>6.81</v>
          </cell>
          <cell r="H948">
            <v>2.56</v>
          </cell>
          <cell r="I948">
            <v>6.36</v>
          </cell>
          <cell r="J948">
            <v>2.2599999999999998</v>
          </cell>
          <cell r="K948">
            <v>6.81</v>
          </cell>
          <cell r="L948">
            <v>2.56</v>
          </cell>
        </row>
        <row r="949">
          <cell r="A949">
            <v>646386</v>
          </cell>
          <cell r="B949" t="str">
            <v>Phạm Thu</v>
          </cell>
          <cell r="C949" t="str">
            <v>Loan</v>
          </cell>
          <cell r="D949">
            <v>151001</v>
          </cell>
          <cell r="E949" t="str">
            <v>Nữ</v>
          </cell>
          <cell r="F949">
            <v>202</v>
          </cell>
          <cell r="G949">
            <v>6.99</v>
          </cell>
          <cell r="H949">
            <v>2.56</v>
          </cell>
          <cell r="I949">
            <v>6.05</v>
          </cell>
          <cell r="J949">
            <v>2.06</v>
          </cell>
          <cell r="K949">
            <v>6.99</v>
          </cell>
          <cell r="L949">
            <v>2.56</v>
          </cell>
        </row>
        <row r="950">
          <cell r="A950">
            <v>640929</v>
          </cell>
          <cell r="B950" t="str">
            <v>Nguyễn Thị Hồng</v>
          </cell>
          <cell r="C950" t="str">
            <v>Nhung</v>
          </cell>
          <cell r="D950">
            <v>200501</v>
          </cell>
          <cell r="E950" t="str">
            <v>Nữ</v>
          </cell>
          <cell r="F950">
            <v>202</v>
          </cell>
          <cell r="G950">
            <v>6.92</v>
          </cell>
          <cell r="H950">
            <v>2.56</v>
          </cell>
          <cell r="I950">
            <v>6.74</v>
          </cell>
          <cell r="J950">
            <v>2.54</v>
          </cell>
          <cell r="K950">
            <v>6.92</v>
          </cell>
          <cell r="L950">
            <v>2.56</v>
          </cell>
        </row>
        <row r="951">
          <cell r="A951">
            <v>640848</v>
          </cell>
          <cell r="B951" t="str">
            <v>Nguyễn Thị Thúy</v>
          </cell>
          <cell r="C951" t="str">
            <v>Tình</v>
          </cell>
          <cell r="D951">
            <v>280301</v>
          </cell>
          <cell r="E951" t="str">
            <v>Nữ</v>
          </cell>
          <cell r="F951">
            <v>202</v>
          </cell>
          <cell r="G951">
            <v>6.7</v>
          </cell>
          <cell r="H951">
            <v>2.56</v>
          </cell>
          <cell r="I951">
            <v>6.75</v>
          </cell>
          <cell r="J951">
            <v>2.58</v>
          </cell>
          <cell r="K951">
            <v>6.7</v>
          </cell>
          <cell r="L951">
            <v>2.56</v>
          </cell>
        </row>
        <row r="952">
          <cell r="A952">
            <v>655252</v>
          </cell>
          <cell r="B952" t="str">
            <v>Vũ Thảo</v>
          </cell>
          <cell r="C952" t="str">
            <v>Nguyên</v>
          </cell>
          <cell r="D952">
            <v>70902</v>
          </cell>
          <cell r="E952" t="str">
            <v>Nữ</v>
          </cell>
          <cell r="F952">
            <v>202</v>
          </cell>
          <cell r="G952">
            <v>6.85</v>
          </cell>
          <cell r="H952">
            <v>2.5499999999999998</v>
          </cell>
          <cell r="I952">
            <v>6.42</v>
          </cell>
          <cell r="J952">
            <v>2.2999999999999998</v>
          </cell>
          <cell r="K952">
            <v>6.85</v>
          </cell>
          <cell r="L952">
            <v>2.5499999999999998</v>
          </cell>
        </row>
        <row r="953">
          <cell r="A953">
            <v>652148</v>
          </cell>
          <cell r="B953" t="str">
            <v>Vũ Thị</v>
          </cell>
          <cell r="C953" t="str">
            <v>Thảo</v>
          </cell>
          <cell r="D953">
            <v>290901</v>
          </cell>
          <cell r="E953" t="str">
            <v>Nữ</v>
          </cell>
          <cell r="F953">
            <v>202</v>
          </cell>
          <cell r="G953">
            <v>6.55</v>
          </cell>
          <cell r="H953">
            <v>2.5499999999999998</v>
          </cell>
          <cell r="I953">
            <v>6.84</v>
          </cell>
          <cell r="J953">
            <v>2.67</v>
          </cell>
          <cell r="K953">
            <v>6.55</v>
          </cell>
          <cell r="L953">
            <v>2.5499999999999998</v>
          </cell>
        </row>
        <row r="954">
          <cell r="A954">
            <v>646627</v>
          </cell>
          <cell r="B954" t="str">
            <v>Đỗ Thành</v>
          </cell>
          <cell r="C954" t="str">
            <v>Nam</v>
          </cell>
          <cell r="D954">
            <v>300601</v>
          </cell>
          <cell r="E954" t="str">
            <v>Nam</v>
          </cell>
          <cell r="F954">
            <v>202</v>
          </cell>
          <cell r="G954">
            <v>6.78</v>
          </cell>
          <cell r="H954">
            <v>2.5499999999999998</v>
          </cell>
          <cell r="I954">
            <v>5.89</v>
          </cell>
          <cell r="J954">
            <v>2.02</v>
          </cell>
          <cell r="K954">
            <v>6.78</v>
          </cell>
          <cell r="L954">
            <v>2.5499999999999998</v>
          </cell>
        </row>
        <row r="955">
          <cell r="A955">
            <v>634817</v>
          </cell>
          <cell r="B955" t="str">
            <v>Nguyễn Thị Thu</v>
          </cell>
          <cell r="C955" t="str">
            <v>Hà</v>
          </cell>
          <cell r="D955">
            <v>140600</v>
          </cell>
          <cell r="E955" t="str">
            <v>Nữ</v>
          </cell>
          <cell r="F955">
            <v>202</v>
          </cell>
          <cell r="G955">
            <v>6.84</v>
          </cell>
          <cell r="H955">
            <v>2.5499999999999998</v>
          </cell>
          <cell r="I955">
            <v>6.37</v>
          </cell>
          <cell r="J955">
            <v>2.33</v>
          </cell>
          <cell r="K955">
            <v>6.84</v>
          </cell>
          <cell r="L955">
            <v>2.5499999999999998</v>
          </cell>
        </row>
        <row r="956">
          <cell r="A956">
            <v>634762</v>
          </cell>
          <cell r="B956" t="str">
            <v>Vàng Thị</v>
          </cell>
          <cell r="C956" t="str">
            <v>Sao</v>
          </cell>
          <cell r="D956">
            <v>160398</v>
          </cell>
          <cell r="E956" t="str">
            <v>Nữ</v>
          </cell>
          <cell r="F956">
            <v>202</v>
          </cell>
          <cell r="G956">
            <v>6.72</v>
          </cell>
          <cell r="H956">
            <v>2.5499999999999998</v>
          </cell>
          <cell r="I956">
            <v>6.76</v>
          </cell>
          <cell r="J956">
            <v>2.57</v>
          </cell>
          <cell r="K956">
            <v>6.72</v>
          </cell>
          <cell r="L956">
            <v>2.5499999999999998</v>
          </cell>
        </row>
        <row r="957">
          <cell r="A957">
            <v>653670</v>
          </cell>
          <cell r="B957" t="str">
            <v>Lê Thị Thu</v>
          </cell>
          <cell r="C957" t="str">
            <v>Hương</v>
          </cell>
          <cell r="D957">
            <v>271002</v>
          </cell>
          <cell r="E957" t="str">
            <v>Nữ</v>
          </cell>
          <cell r="F957">
            <v>202</v>
          </cell>
          <cell r="G957">
            <v>6.69</v>
          </cell>
          <cell r="H957">
            <v>2.54</v>
          </cell>
          <cell r="I957">
            <v>6.7</v>
          </cell>
          <cell r="J957">
            <v>2.54</v>
          </cell>
          <cell r="K957">
            <v>6.69</v>
          </cell>
          <cell r="L957">
            <v>2.54</v>
          </cell>
        </row>
        <row r="958">
          <cell r="A958">
            <v>653669</v>
          </cell>
          <cell r="B958" t="str">
            <v>Nguyễn Thị</v>
          </cell>
          <cell r="C958" t="str">
            <v>Hằng</v>
          </cell>
          <cell r="D958">
            <v>190502</v>
          </cell>
          <cell r="E958" t="str">
            <v>Nữ</v>
          </cell>
          <cell r="F958">
            <v>202</v>
          </cell>
          <cell r="G958">
            <v>6.89</v>
          </cell>
          <cell r="H958">
            <v>2.54</v>
          </cell>
          <cell r="I958">
            <v>6.52</v>
          </cell>
          <cell r="J958">
            <v>2.34</v>
          </cell>
          <cell r="K958">
            <v>6.89</v>
          </cell>
          <cell r="L958">
            <v>2.54</v>
          </cell>
        </row>
        <row r="959">
          <cell r="A959">
            <v>651525</v>
          </cell>
          <cell r="B959" t="str">
            <v>Vũ Thị Thúy</v>
          </cell>
          <cell r="C959" t="str">
            <v>Hiền</v>
          </cell>
          <cell r="D959">
            <v>41002</v>
          </cell>
          <cell r="E959" t="str">
            <v>Nữ</v>
          </cell>
          <cell r="F959">
            <v>202</v>
          </cell>
          <cell r="G959">
            <v>6.76</v>
          </cell>
          <cell r="H959">
            <v>2.54</v>
          </cell>
          <cell r="I959">
            <v>6.48</v>
          </cell>
          <cell r="J959">
            <v>2.39</v>
          </cell>
          <cell r="K959">
            <v>6.76</v>
          </cell>
          <cell r="L959">
            <v>2.54</v>
          </cell>
        </row>
        <row r="960">
          <cell r="A960">
            <v>651221</v>
          </cell>
          <cell r="B960" t="str">
            <v>Nguyễn Thị Thùy</v>
          </cell>
          <cell r="C960" t="str">
            <v>Trang</v>
          </cell>
          <cell r="D960">
            <v>300802</v>
          </cell>
          <cell r="E960" t="str">
            <v>Nữ</v>
          </cell>
          <cell r="F960">
            <v>202</v>
          </cell>
          <cell r="G960">
            <v>6.65</v>
          </cell>
          <cell r="H960">
            <v>2.54</v>
          </cell>
          <cell r="I960">
            <v>6.19</v>
          </cell>
          <cell r="J960">
            <v>2.21</v>
          </cell>
          <cell r="K960">
            <v>6.65</v>
          </cell>
          <cell r="L960">
            <v>2.54</v>
          </cell>
        </row>
        <row r="961">
          <cell r="A961">
            <v>647138</v>
          </cell>
          <cell r="B961" t="str">
            <v>Phạm Đình</v>
          </cell>
          <cell r="C961" t="str">
            <v>Minh</v>
          </cell>
          <cell r="D961">
            <v>181101</v>
          </cell>
          <cell r="E961" t="str">
            <v>Nam</v>
          </cell>
          <cell r="F961">
            <v>202</v>
          </cell>
          <cell r="G961">
            <v>6.59</v>
          </cell>
          <cell r="H961">
            <v>2.54</v>
          </cell>
          <cell r="I961">
            <v>5.62</v>
          </cell>
          <cell r="J961">
            <v>1.86</v>
          </cell>
          <cell r="K961">
            <v>6.59</v>
          </cell>
          <cell r="L961">
            <v>2.54</v>
          </cell>
        </row>
        <row r="962">
          <cell r="A962">
            <v>634806</v>
          </cell>
          <cell r="B962" t="str">
            <v>Dương Minh</v>
          </cell>
          <cell r="C962" t="str">
            <v>ánh</v>
          </cell>
          <cell r="D962">
            <v>160500</v>
          </cell>
          <cell r="E962" t="str">
            <v>Nữ</v>
          </cell>
          <cell r="F962">
            <v>202</v>
          </cell>
          <cell r="G962">
            <v>6.72</v>
          </cell>
          <cell r="H962">
            <v>2.54</v>
          </cell>
          <cell r="I962">
            <v>5.93</v>
          </cell>
          <cell r="J962">
            <v>1.99</v>
          </cell>
          <cell r="K962">
            <v>6.72</v>
          </cell>
          <cell r="L962">
            <v>2.54</v>
          </cell>
        </row>
        <row r="963">
          <cell r="A963">
            <v>634713</v>
          </cell>
          <cell r="B963" t="str">
            <v>Lê Quang</v>
          </cell>
          <cell r="C963" t="str">
            <v>Duy</v>
          </cell>
          <cell r="D963">
            <v>231200</v>
          </cell>
          <cell r="E963" t="str">
            <v>Nam</v>
          </cell>
          <cell r="F963">
            <v>202</v>
          </cell>
          <cell r="G963">
            <v>6.66</v>
          </cell>
          <cell r="H963">
            <v>2.54</v>
          </cell>
          <cell r="I963">
            <v>5.91</v>
          </cell>
          <cell r="J963">
            <v>2.0299999999999998</v>
          </cell>
          <cell r="K963">
            <v>6.66</v>
          </cell>
          <cell r="L963">
            <v>2.54</v>
          </cell>
        </row>
        <row r="964">
          <cell r="A964">
            <v>645126</v>
          </cell>
          <cell r="B964" t="str">
            <v>Hoàng Lan</v>
          </cell>
          <cell r="C964" t="str">
            <v>Anh</v>
          </cell>
          <cell r="D964">
            <v>100101</v>
          </cell>
          <cell r="E964" t="str">
            <v>Nữ</v>
          </cell>
          <cell r="F964">
            <v>202</v>
          </cell>
          <cell r="G964">
            <v>6.82</v>
          </cell>
          <cell r="H964">
            <v>2.5299999999999998</v>
          </cell>
          <cell r="I964">
            <v>6.75</v>
          </cell>
          <cell r="J964">
            <v>2.56</v>
          </cell>
          <cell r="K964">
            <v>6.82</v>
          </cell>
          <cell r="L964">
            <v>2.5299999999999998</v>
          </cell>
        </row>
        <row r="965">
          <cell r="A965">
            <v>640797</v>
          </cell>
          <cell r="B965" t="str">
            <v>Đỗ Quốc</v>
          </cell>
          <cell r="C965" t="str">
            <v>Khánh</v>
          </cell>
          <cell r="D965">
            <v>10901</v>
          </cell>
          <cell r="E965" t="str">
            <v>Nam</v>
          </cell>
          <cell r="F965">
            <v>202</v>
          </cell>
          <cell r="G965">
            <v>6.83</v>
          </cell>
          <cell r="H965">
            <v>2.5299999999999998</v>
          </cell>
          <cell r="I965">
            <v>6.3</v>
          </cell>
          <cell r="J965">
            <v>2.2400000000000002</v>
          </cell>
          <cell r="K965">
            <v>6.83</v>
          </cell>
          <cell r="L965">
            <v>2.5299999999999998</v>
          </cell>
        </row>
        <row r="966">
          <cell r="A966">
            <v>635106</v>
          </cell>
          <cell r="B966" t="str">
            <v>Phạm Bình</v>
          </cell>
          <cell r="C966" t="str">
            <v>Dương</v>
          </cell>
          <cell r="D966">
            <v>80600</v>
          </cell>
          <cell r="E966" t="str">
            <v>Nam</v>
          </cell>
          <cell r="F966">
            <v>202</v>
          </cell>
          <cell r="G966">
            <v>6.81</v>
          </cell>
          <cell r="H966">
            <v>2.52</v>
          </cell>
          <cell r="I966">
            <v>6.6</v>
          </cell>
          <cell r="J966">
            <v>2.4500000000000002</v>
          </cell>
          <cell r="K966">
            <v>6.81</v>
          </cell>
          <cell r="L966">
            <v>2.52</v>
          </cell>
        </row>
        <row r="967">
          <cell r="A967">
            <v>653947</v>
          </cell>
          <cell r="B967" t="str">
            <v>Vũ Thị</v>
          </cell>
          <cell r="C967" t="str">
            <v>Nhâm</v>
          </cell>
          <cell r="D967">
            <v>61002</v>
          </cell>
          <cell r="E967" t="str">
            <v>Nữ</v>
          </cell>
          <cell r="F967">
            <v>202</v>
          </cell>
          <cell r="G967">
            <v>6.82</v>
          </cell>
          <cell r="H967">
            <v>2.5</v>
          </cell>
          <cell r="I967">
            <v>6.51</v>
          </cell>
          <cell r="J967">
            <v>2.29</v>
          </cell>
          <cell r="K967">
            <v>6.82</v>
          </cell>
          <cell r="L967">
            <v>2.5</v>
          </cell>
        </row>
        <row r="968">
          <cell r="A968">
            <v>653785</v>
          </cell>
          <cell r="B968" t="str">
            <v>Cao Huyền</v>
          </cell>
          <cell r="C968" t="str">
            <v>Trang</v>
          </cell>
          <cell r="D968">
            <v>141002</v>
          </cell>
          <cell r="E968" t="str">
            <v>Nữ</v>
          </cell>
          <cell r="F968">
            <v>202</v>
          </cell>
          <cell r="G968">
            <v>6.67</v>
          </cell>
          <cell r="H968">
            <v>2.5</v>
          </cell>
          <cell r="I968">
            <v>6.1</v>
          </cell>
          <cell r="J968">
            <v>2.1</v>
          </cell>
          <cell r="K968">
            <v>6.67</v>
          </cell>
          <cell r="L968">
            <v>2.5</v>
          </cell>
        </row>
        <row r="969">
          <cell r="A969">
            <v>653630</v>
          </cell>
          <cell r="B969" t="str">
            <v>Nguyễn Thị Ngọc</v>
          </cell>
          <cell r="C969" t="str">
            <v>Anh</v>
          </cell>
          <cell r="D969">
            <v>30202</v>
          </cell>
          <cell r="E969" t="str">
            <v>Nữ</v>
          </cell>
          <cell r="F969">
            <v>202</v>
          </cell>
          <cell r="G969">
            <v>6.77</v>
          </cell>
          <cell r="H969">
            <v>2.5</v>
          </cell>
          <cell r="I969">
            <v>6.77</v>
          </cell>
          <cell r="J969">
            <v>2.5</v>
          </cell>
          <cell r="K969">
            <v>6.77</v>
          </cell>
          <cell r="L969">
            <v>2.5</v>
          </cell>
        </row>
        <row r="970">
          <cell r="A970">
            <v>652026</v>
          </cell>
          <cell r="B970" t="str">
            <v>Đinh Đức</v>
          </cell>
          <cell r="C970" t="str">
            <v>Thủy</v>
          </cell>
          <cell r="D970">
            <v>200802</v>
          </cell>
          <cell r="E970" t="str">
            <v>Nam</v>
          </cell>
          <cell r="F970">
            <v>202</v>
          </cell>
          <cell r="G970">
            <v>6.57</v>
          </cell>
          <cell r="H970">
            <v>2.5</v>
          </cell>
          <cell r="I970">
            <v>6.62</v>
          </cell>
          <cell r="J970">
            <v>2.52</v>
          </cell>
          <cell r="K970">
            <v>6.57</v>
          </cell>
          <cell r="L970">
            <v>2.5</v>
          </cell>
        </row>
        <row r="971">
          <cell r="A971">
            <v>651056</v>
          </cell>
          <cell r="B971" t="str">
            <v>Đào Thúy</v>
          </cell>
          <cell r="C971" t="str">
            <v>Hường</v>
          </cell>
          <cell r="D971">
            <v>311002</v>
          </cell>
          <cell r="E971" t="str">
            <v>Nữ</v>
          </cell>
          <cell r="F971">
            <v>202</v>
          </cell>
          <cell r="G971">
            <v>6.78</v>
          </cell>
          <cell r="H971">
            <v>2.5</v>
          </cell>
          <cell r="I971">
            <v>6.01</v>
          </cell>
          <cell r="J971">
            <v>2.02</v>
          </cell>
          <cell r="K971">
            <v>6.78</v>
          </cell>
          <cell r="L971">
            <v>2.5</v>
          </cell>
        </row>
        <row r="972">
          <cell r="A972">
            <v>650464</v>
          </cell>
          <cell r="B972" t="str">
            <v>Ngô Thị</v>
          </cell>
          <cell r="C972" t="str">
            <v>Thủy</v>
          </cell>
          <cell r="D972">
            <v>160502</v>
          </cell>
          <cell r="E972" t="str">
            <v>Nữ</v>
          </cell>
          <cell r="F972">
            <v>202</v>
          </cell>
          <cell r="G972">
            <v>6.59</v>
          </cell>
          <cell r="H972">
            <v>2.5</v>
          </cell>
          <cell r="I972">
            <v>6.41</v>
          </cell>
          <cell r="J972">
            <v>2.38</v>
          </cell>
          <cell r="K972">
            <v>6.59</v>
          </cell>
          <cell r="L972">
            <v>2.5</v>
          </cell>
        </row>
        <row r="973">
          <cell r="A973">
            <v>650433</v>
          </cell>
          <cell r="B973" t="str">
            <v>Đặng Hoàng</v>
          </cell>
          <cell r="C973" t="str">
            <v>Nam</v>
          </cell>
          <cell r="D973">
            <v>90802</v>
          </cell>
          <cell r="E973" t="str">
            <v>Nam</v>
          </cell>
          <cell r="F973">
            <v>202</v>
          </cell>
          <cell r="G973">
            <v>6.78</v>
          </cell>
          <cell r="H973">
            <v>2.5</v>
          </cell>
          <cell r="I973">
            <v>6.26</v>
          </cell>
          <cell r="J973">
            <v>2.2000000000000002</v>
          </cell>
          <cell r="K973">
            <v>6.78</v>
          </cell>
          <cell r="L973">
            <v>2.5</v>
          </cell>
        </row>
        <row r="974">
          <cell r="A974">
            <v>647046</v>
          </cell>
          <cell r="B974" t="str">
            <v>Nguyễn Thị</v>
          </cell>
          <cell r="C974" t="str">
            <v>Chi</v>
          </cell>
          <cell r="D974">
            <v>220901</v>
          </cell>
          <cell r="E974" t="str">
            <v>Nữ</v>
          </cell>
          <cell r="F974">
            <v>202</v>
          </cell>
          <cell r="G974">
            <v>6.67</v>
          </cell>
          <cell r="H974">
            <v>2.5</v>
          </cell>
          <cell r="I974">
            <v>6.24</v>
          </cell>
          <cell r="J974">
            <v>2.2999999999999998</v>
          </cell>
          <cell r="K974">
            <v>6.67</v>
          </cell>
          <cell r="L974">
            <v>2.5</v>
          </cell>
        </row>
        <row r="975">
          <cell r="A975">
            <v>646471</v>
          </cell>
          <cell r="B975" t="str">
            <v>Mai Hải</v>
          </cell>
          <cell r="C975" t="str">
            <v>Anh</v>
          </cell>
          <cell r="D975">
            <v>111001</v>
          </cell>
          <cell r="E975" t="str">
            <v>Nữ</v>
          </cell>
          <cell r="F975">
            <v>202</v>
          </cell>
          <cell r="G975">
            <v>6.55</v>
          </cell>
          <cell r="H975">
            <v>2.5</v>
          </cell>
          <cell r="I975">
            <v>6.47</v>
          </cell>
          <cell r="J975">
            <v>2.44</v>
          </cell>
          <cell r="K975">
            <v>6.55</v>
          </cell>
          <cell r="L975">
            <v>2.5</v>
          </cell>
        </row>
        <row r="976">
          <cell r="A976">
            <v>642911</v>
          </cell>
          <cell r="B976" t="str">
            <v>Nguyễn Thanh</v>
          </cell>
          <cell r="C976" t="str">
            <v>Tùng</v>
          </cell>
          <cell r="D976">
            <v>300801</v>
          </cell>
          <cell r="E976" t="str">
            <v>Nam</v>
          </cell>
          <cell r="F976">
            <v>202</v>
          </cell>
          <cell r="G976">
            <v>6.78</v>
          </cell>
          <cell r="H976">
            <v>2.5</v>
          </cell>
          <cell r="I976">
            <v>6.48</v>
          </cell>
          <cell r="J976">
            <v>2.4</v>
          </cell>
          <cell r="K976">
            <v>6.78</v>
          </cell>
          <cell r="L976">
            <v>2.5</v>
          </cell>
        </row>
        <row r="977">
          <cell r="A977">
            <v>642559</v>
          </cell>
          <cell r="B977" t="str">
            <v>Nguyễn Vũ</v>
          </cell>
          <cell r="C977" t="str">
            <v>Hùng</v>
          </cell>
          <cell r="D977">
            <v>150901</v>
          </cell>
          <cell r="E977" t="str">
            <v>Nam</v>
          </cell>
          <cell r="F977">
            <v>202</v>
          </cell>
          <cell r="G977">
            <v>6.8</v>
          </cell>
          <cell r="H977">
            <v>2.5</v>
          </cell>
          <cell r="I977">
            <v>6.08</v>
          </cell>
          <cell r="J977">
            <v>2.1</v>
          </cell>
          <cell r="K977">
            <v>6.8</v>
          </cell>
          <cell r="L977">
            <v>2.5</v>
          </cell>
        </row>
        <row r="978">
          <cell r="A978">
            <v>635084</v>
          </cell>
          <cell r="B978" t="str">
            <v>Nguyễn Thu</v>
          </cell>
          <cell r="C978" t="str">
            <v>Hiền</v>
          </cell>
          <cell r="D978">
            <v>131100</v>
          </cell>
          <cell r="E978" t="str">
            <v>Nữ</v>
          </cell>
          <cell r="F978">
            <v>202</v>
          </cell>
          <cell r="G978">
            <v>6.63</v>
          </cell>
          <cell r="H978">
            <v>2.5</v>
          </cell>
          <cell r="I978">
            <v>6.29</v>
          </cell>
          <cell r="J978">
            <v>2.2599999999999998</v>
          </cell>
          <cell r="K978">
            <v>6.63</v>
          </cell>
          <cell r="L978">
            <v>2.5</v>
          </cell>
        </row>
        <row r="979">
          <cell r="A979">
            <v>634750</v>
          </cell>
          <cell r="B979" t="str">
            <v>Nguyễn Thị Hằng</v>
          </cell>
          <cell r="C979" t="str">
            <v>Nga</v>
          </cell>
          <cell r="D979">
            <v>220598</v>
          </cell>
          <cell r="E979" t="str">
            <v>Nữ</v>
          </cell>
          <cell r="F979">
            <v>202</v>
          </cell>
          <cell r="G979">
            <v>6.79</v>
          </cell>
          <cell r="H979">
            <v>2.5</v>
          </cell>
          <cell r="I979">
            <v>6.37</v>
          </cell>
          <cell r="J979">
            <v>2.3199999999999998</v>
          </cell>
          <cell r="K979">
            <v>6.79</v>
          </cell>
          <cell r="L979">
            <v>2.5</v>
          </cell>
        </row>
        <row r="980">
          <cell r="A980">
            <v>634716</v>
          </cell>
          <cell r="B980" t="str">
            <v>Trần Thị</v>
          </cell>
          <cell r="C980" t="str">
            <v>Duyên</v>
          </cell>
          <cell r="D980">
            <v>290800</v>
          </cell>
          <cell r="E980" t="str">
            <v>Nữ</v>
          </cell>
          <cell r="F980">
            <v>202</v>
          </cell>
          <cell r="G980">
            <v>6.69</v>
          </cell>
          <cell r="H980">
            <v>2.5</v>
          </cell>
          <cell r="I980">
            <v>7.42</v>
          </cell>
          <cell r="J980">
            <v>3</v>
          </cell>
          <cell r="K980">
            <v>6.69</v>
          </cell>
          <cell r="L980">
            <v>2.5</v>
          </cell>
        </row>
        <row r="981">
          <cell r="A981">
            <v>634647</v>
          </cell>
          <cell r="B981" t="str">
            <v>Hoàng Thị</v>
          </cell>
          <cell r="C981" t="str">
            <v>Huyền</v>
          </cell>
          <cell r="D981">
            <v>281000</v>
          </cell>
          <cell r="E981" t="str">
            <v>Nữ</v>
          </cell>
          <cell r="F981">
            <v>202</v>
          </cell>
          <cell r="G981">
            <v>6.57</v>
          </cell>
          <cell r="H981">
            <v>2.5</v>
          </cell>
          <cell r="I981">
            <v>6.07</v>
          </cell>
          <cell r="J981">
            <v>2.11</v>
          </cell>
          <cell r="K981">
            <v>6.57</v>
          </cell>
          <cell r="L981">
            <v>2.5</v>
          </cell>
        </row>
        <row r="982">
          <cell r="A982">
            <v>634629</v>
          </cell>
          <cell r="B982" t="str">
            <v>Nguyễn Minh</v>
          </cell>
          <cell r="C982" t="str">
            <v>Đức</v>
          </cell>
          <cell r="D982">
            <v>31100</v>
          </cell>
          <cell r="E982" t="str">
            <v>Nam</v>
          </cell>
          <cell r="F982">
            <v>202</v>
          </cell>
          <cell r="G982">
            <v>6.73</v>
          </cell>
          <cell r="H982">
            <v>2.5</v>
          </cell>
          <cell r="I982">
            <v>6.36</v>
          </cell>
          <cell r="J982">
            <v>2.37</v>
          </cell>
          <cell r="K982">
            <v>6.73</v>
          </cell>
          <cell r="L982">
            <v>2.5</v>
          </cell>
        </row>
        <row r="983">
          <cell r="A983">
            <v>622115</v>
          </cell>
          <cell r="B983" t="str">
            <v>Phạm Văn</v>
          </cell>
          <cell r="C983" t="str">
            <v>Cường</v>
          </cell>
          <cell r="D983">
            <v>51199</v>
          </cell>
          <cell r="E983" t="str">
            <v>Nam</v>
          </cell>
          <cell r="F983">
            <v>202</v>
          </cell>
          <cell r="G983">
            <v>6.85</v>
          </cell>
          <cell r="H983">
            <v>2.5</v>
          </cell>
          <cell r="I983">
            <v>6.29</v>
          </cell>
          <cell r="J983">
            <v>2.2799999999999998</v>
          </cell>
          <cell r="K983">
            <v>6.85</v>
          </cell>
          <cell r="L983">
            <v>2.5</v>
          </cell>
        </row>
        <row r="984">
          <cell r="A984">
            <v>622086</v>
          </cell>
          <cell r="B984" t="str">
            <v>Phạm Văn</v>
          </cell>
          <cell r="C984" t="str">
            <v>Quyết</v>
          </cell>
          <cell r="D984">
            <v>130699</v>
          </cell>
          <cell r="E984" t="str">
            <v>Nam</v>
          </cell>
          <cell r="F984">
            <v>202</v>
          </cell>
          <cell r="G984">
            <v>6.7</v>
          </cell>
          <cell r="H984">
            <v>2.5</v>
          </cell>
          <cell r="I984">
            <v>6.48</v>
          </cell>
          <cell r="J984">
            <v>2.36</v>
          </cell>
          <cell r="K984">
            <v>6.7</v>
          </cell>
          <cell r="L984">
            <v>2.5</v>
          </cell>
        </row>
        <row r="985">
          <cell r="A985">
            <v>621991</v>
          </cell>
          <cell r="B985" t="str">
            <v>Vũ Thị</v>
          </cell>
          <cell r="C985" t="str">
            <v>Trang</v>
          </cell>
          <cell r="D985">
            <v>271199</v>
          </cell>
          <cell r="E985" t="str">
            <v>Nữ</v>
          </cell>
          <cell r="F985">
            <v>202</v>
          </cell>
          <cell r="G985">
            <v>6.68</v>
          </cell>
          <cell r="H985">
            <v>2.5</v>
          </cell>
          <cell r="I985">
            <v>6.55</v>
          </cell>
          <cell r="J985">
            <v>2.4500000000000002</v>
          </cell>
          <cell r="K985">
            <v>6.68</v>
          </cell>
          <cell r="L985">
            <v>2.5</v>
          </cell>
        </row>
        <row r="986">
          <cell r="A986">
            <v>614286</v>
          </cell>
          <cell r="B986" t="str">
            <v>Dương Duy</v>
          </cell>
          <cell r="C986" t="str">
            <v>Phong</v>
          </cell>
          <cell r="D986">
            <v>240292</v>
          </cell>
          <cell r="E986" t="str">
            <v>Nam</v>
          </cell>
          <cell r="F986">
            <v>202</v>
          </cell>
          <cell r="G986">
            <v>6.9</v>
          </cell>
          <cell r="H986">
            <v>2.5</v>
          </cell>
          <cell r="I986">
            <v>6.78</v>
          </cell>
          <cell r="J986">
            <v>2.59</v>
          </cell>
          <cell r="K986">
            <v>6.9</v>
          </cell>
          <cell r="L986">
            <v>2.5</v>
          </cell>
        </row>
        <row r="987">
          <cell r="A987">
            <v>614200</v>
          </cell>
          <cell r="B987" t="str">
            <v>Trần Duy</v>
          </cell>
          <cell r="C987" t="str">
            <v>Anh</v>
          </cell>
          <cell r="D987">
            <v>150198</v>
          </cell>
          <cell r="E987" t="str">
            <v>Nam</v>
          </cell>
          <cell r="F987">
            <v>202</v>
          </cell>
          <cell r="G987">
            <v>6.75</v>
          </cell>
          <cell r="H987">
            <v>2.5</v>
          </cell>
          <cell r="I987">
            <v>5.86</v>
          </cell>
          <cell r="J987">
            <v>1.99</v>
          </cell>
          <cell r="K987">
            <v>6.75</v>
          </cell>
          <cell r="L987">
            <v>2.5</v>
          </cell>
        </row>
        <row r="988">
          <cell r="A988">
            <v>612468</v>
          </cell>
          <cell r="B988" t="str">
            <v>Đoàn Ngọc</v>
          </cell>
          <cell r="C988" t="str">
            <v>Hải</v>
          </cell>
          <cell r="D988">
            <v>20597</v>
          </cell>
          <cell r="E988" t="str">
            <v>Nam</v>
          </cell>
          <cell r="F988">
            <v>202</v>
          </cell>
          <cell r="G988">
            <v>6.35</v>
          </cell>
          <cell r="H988">
            <v>2.5</v>
          </cell>
          <cell r="I988">
            <v>5.74</v>
          </cell>
          <cell r="J988">
            <v>1.91</v>
          </cell>
          <cell r="K988">
            <v>6.35</v>
          </cell>
          <cell r="L988">
            <v>2.5</v>
          </cell>
        </row>
        <row r="989">
          <cell r="A989">
            <v>612437</v>
          </cell>
          <cell r="B989" t="str">
            <v>Nguyễn Thị Thu</v>
          </cell>
          <cell r="C989" t="str">
            <v>Trang</v>
          </cell>
          <cell r="D989">
            <v>50198</v>
          </cell>
          <cell r="E989" t="str">
            <v>Nữ</v>
          </cell>
          <cell r="F989">
            <v>202</v>
          </cell>
          <cell r="G989">
            <v>6.7</v>
          </cell>
          <cell r="H989">
            <v>2.5</v>
          </cell>
          <cell r="I989">
            <v>7</v>
          </cell>
          <cell r="J989">
            <v>2.75</v>
          </cell>
          <cell r="K989">
            <v>6.7</v>
          </cell>
          <cell r="L989">
            <v>2.5</v>
          </cell>
        </row>
        <row r="990">
          <cell r="A990">
            <v>612059</v>
          </cell>
          <cell r="B990" t="str">
            <v>Hoàng Thị Thu</v>
          </cell>
          <cell r="C990" t="str">
            <v>Hà</v>
          </cell>
          <cell r="D990">
            <v>20498</v>
          </cell>
          <cell r="E990" t="str">
            <v>Nữ</v>
          </cell>
          <cell r="F990">
            <v>202</v>
          </cell>
          <cell r="G990">
            <v>6.9</v>
          </cell>
          <cell r="H990">
            <v>2.5</v>
          </cell>
          <cell r="I990">
            <v>6.5</v>
          </cell>
          <cell r="J990">
            <v>2.4500000000000002</v>
          </cell>
          <cell r="K990">
            <v>6.9</v>
          </cell>
          <cell r="L990">
            <v>2.5</v>
          </cell>
        </row>
        <row r="991">
          <cell r="A991">
            <v>646949</v>
          </cell>
          <cell r="B991" t="str">
            <v>Nguyễn Thị</v>
          </cell>
          <cell r="C991" t="str">
            <v>Thiết</v>
          </cell>
          <cell r="D991">
            <v>270401</v>
          </cell>
          <cell r="E991" t="str">
            <v>Nữ</v>
          </cell>
          <cell r="F991">
            <v>202</v>
          </cell>
          <cell r="G991">
            <v>6.73</v>
          </cell>
          <cell r="H991">
            <v>2.48</v>
          </cell>
          <cell r="I991">
            <v>6.6</v>
          </cell>
          <cell r="J991">
            <v>2.41</v>
          </cell>
          <cell r="K991">
            <v>6.73</v>
          </cell>
          <cell r="L991">
            <v>2.48</v>
          </cell>
        </row>
        <row r="992">
          <cell r="A992">
            <v>646633</v>
          </cell>
          <cell r="B992" t="str">
            <v>Vũ Thị</v>
          </cell>
          <cell r="C992" t="str">
            <v>Mến</v>
          </cell>
          <cell r="D992">
            <v>310801</v>
          </cell>
          <cell r="E992" t="str">
            <v>Nữ</v>
          </cell>
          <cell r="F992">
            <v>202</v>
          </cell>
          <cell r="G992">
            <v>6.58</v>
          </cell>
          <cell r="H992">
            <v>2.48</v>
          </cell>
          <cell r="I992">
            <v>5.87</v>
          </cell>
          <cell r="J992">
            <v>2.0099999999999998</v>
          </cell>
          <cell r="K992">
            <v>6.58</v>
          </cell>
          <cell r="L992">
            <v>2.48</v>
          </cell>
        </row>
        <row r="993">
          <cell r="A993">
            <v>635140</v>
          </cell>
          <cell r="B993" t="str">
            <v>Nguyễn Lê Khánh</v>
          </cell>
          <cell r="C993" t="str">
            <v>Linh</v>
          </cell>
          <cell r="D993">
            <v>290200</v>
          </cell>
          <cell r="E993" t="str">
            <v>Nữ</v>
          </cell>
          <cell r="F993">
            <v>202</v>
          </cell>
          <cell r="G993">
            <v>6.72</v>
          </cell>
          <cell r="H993">
            <v>2.48</v>
          </cell>
          <cell r="I993">
            <v>6.69</v>
          </cell>
          <cell r="J993">
            <v>2.4900000000000002</v>
          </cell>
          <cell r="K993">
            <v>6.72</v>
          </cell>
          <cell r="L993">
            <v>2.48</v>
          </cell>
        </row>
        <row r="994">
          <cell r="A994">
            <v>634962</v>
          </cell>
          <cell r="B994" t="str">
            <v>Nguyễn Văn</v>
          </cell>
          <cell r="C994" t="str">
            <v>Thành</v>
          </cell>
          <cell r="D994">
            <v>150300</v>
          </cell>
          <cell r="E994" t="str">
            <v>Nam</v>
          </cell>
          <cell r="F994">
            <v>202</v>
          </cell>
          <cell r="G994">
            <v>6.69</v>
          </cell>
          <cell r="H994">
            <v>2.48</v>
          </cell>
          <cell r="I994">
            <v>6.62</v>
          </cell>
          <cell r="J994">
            <v>2.5</v>
          </cell>
          <cell r="K994">
            <v>6.69</v>
          </cell>
          <cell r="L994">
            <v>2.48</v>
          </cell>
        </row>
        <row r="995">
          <cell r="A995">
            <v>634729</v>
          </cell>
          <cell r="B995" t="str">
            <v>Phạm Thị</v>
          </cell>
          <cell r="C995" t="str">
            <v>Hảo</v>
          </cell>
          <cell r="D995">
            <v>250300</v>
          </cell>
          <cell r="E995" t="str">
            <v>Nữ</v>
          </cell>
          <cell r="F995">
            <v>202</v>
          </cell>
          <cell r="G995">
            <v>6.5</v>
          </cell>
          <cell r="H995">
            <v>2.48</v>
          </cell>
          <cell r="I995">
            <v>6.8</v>
          </cell>
          <cell r="J995">
            <v>2.63</v>
          </cell>
          <cell r="K995">
            <v>6.5</v>
          </cell>
          <cell r="L995">
            <v>2.48</v>
          </cell>
        </row>
        <row r="996">
          <cell r="A996">
            <v>634913</v>
          </cell>
          <cell r="B996" t="str">
            <v>Hà Ngọc ánh</v>
          </cell>
          <cell r="C996" t="str">
            <v>Dương</v>
          </cell>
          <cell r="D996">
            <v>200699</v>
          </cell>
          <cell r="E996" t="str">
            <v>Nữ</v>
          </cell>
          <cell r="F996">
            <v>202</v>
          </cell>
          <cell r="G996">
            <v>6.61</v>
          </cell>
          <cell r="H996">
            <v>2.4700000000000002</v>
          </cell>
          <cell r="I996">
            <v>6.29</v>
          </cell>
          <cell r="J996">
            <v>2.2599999999999998</v>
          </cell>
          <cell r="K996">
            <v>6.61</v>
          </cell>
          <cell r="L996">
            <v>2.4700000000000002</v>
          </cell>
        </row>
        <row r="997">
          <cell r="A997">
            <v>654899</v>
          </cell>
          <cell r="B997" t="str">
            <v>Trần Minh</v>
          </cell>
          <cell r="C997" t="str">
            <v>Hiếu</v>
          </cell>
          <cell r="D997">
            <v>260802</v>
          </cell>
          <cell r="E997" t="str">
            <v>Nam</v>
          </cell>
          <cell r="F997">
            <v>202</v>
          </cell>
          <cell r="G997">
            <v>6.63</v>
          </cell>
          <cell r="H997">
            <v>2.46</v>
          </cell>
          <cell r="I997">
            <v>6.83</v>
          </cell>
          <cell r="J997">
            <v>2.5499999999999998</v>
          </cell>
          <cell r="K997">
            <v>6.63</v>
          </cell>
          <cell r="L997">
            <v>2.46</v>
          </cell>
        </row>
        <row r="998">
          <cell r="A998">
            <v>654736</v>
          </cell>
          <cell r="B998" t="str">
            <v>Bùi Hồng</v>
          </cell>
          <cell r="C998" t="str">
            <v>Hiệp</v>
          </cell>
          <cell r="D998">
            <v>230102</v>
          </cell>
          <cell r="E998" t="str">
            <v>Nam</v>
          </cell>
          <cell r="F998">
            <v>202</v>
          </cell>
          <cell r="G998">
            <v>6.79</v>
          </cell>
          <cell r="H998">
            <v>2.46</v>
          </cell>
          <cell r="I998">
            <v>6.52</v>
          </cell>
          <cell r="J998">
            <v>2.41</v>
          </cell>
          <cell r="K998">
            <v>6.79</v>
          </cell>
          <cell r="L998">
            <v>2.46</v>
          </cell>
        </row>
        <row r="999">
          <cell r="A999">
            <v>654524</v>
          </cell>
          <cell r="B999" t="str">
            <v>Vùi Nguyễn</v>
          </cell>
          <cell r="C999" t="str">
            <v>Hưng</v>
          </cell>
          <cell r="D999">
            <v>200900</v>
          </cell>
          <cell r="E999" t="str">
            <v>Nam</v>
          </cell>
          <cell r="F999">
            <v>202</v>
          </cell>
          <cell r="G999">
            <v>6.59</v>
          </cell>
          <cell r="H999">
            <v>2.46</v>
          </cell>
          <cell r="I999">
            <v>6.35</v>
          </cell>
          <cell r="J999">
            <v>2.37</v>
          </cell>
          <cell r="K999">
            <v>6.59</v>
          </cell>
          <cell r="L999">
            <v>2.46</v>
          </cell>
        </row>
        <row r="1000">
          <cell r="A1000">
            <v>653332</v>
          </cell>
          <cell r="B1000" t="str">
            <v>Phạm Tuấn</v>
          </cell>
          <cell r="C1000" t="str">
            <v>Kiên</v>
          </cell>
          <cell r="D1000">
            <v>80802</v>
          </cell>
          <cell r="E1000" t="str">
            <v>Nam</v>
          </cell>
          <cell r="F1000">
            <v>202</v>
          </cell>
          <cell r="G1000">
            <v>6.68</v>
          </cell>
          <cell r="H1000">
            <v>2.46</v>
          </cell>
          <cell r="I1000">
            <v>6.39</v>
          </cell>
          <cell r="J1000">
            <v>2.29</v>
          </cell>
          <cell r="K1000">
            <v>6.68</v>
          </cell>
          <cell r="L1000">
            <v>2.46</v>
          </cell>
        </row>
        <row r="1001">
          <cell r="A1001">
            <v>652333</v>
          </cell>
          <cell r="B1001" t="str">
            <v>Khương Thành</v>
          </cell>
          <cell r="C1001" t="str">
            <v>Đạt</v>
          </cell>
          <cell r="D1001">
            <v>80302</v>
          </cell>
          <cell r="E1001" t="str">
            <v>Nam</v>
          </cell>
          <cell r="F1001">
            <v>202</v>
          </cell>
          <cell r="G1001">
            <v>6.62</v>
          </cell>
          <cell r="H1001">
            <v>2.46</v>
          </cell>
          <cell r="I1001">
            <v>6.55</v>
          </cell>
          <cell r="J1001">
            <v>2.48</v>
          </cell>
          <cell r="K1001">
            <v>6.62</v>
          </cell>
          <cell r="L1001">
            <v>2.46</v>
          </cell>
        </row>
        <row r="1002">
          <cell r="A1002">
            <v>650488</v>
          </cell>
          <cell r="B1002" t="str">
            <v>Bùi Đăng</v>
          </cell>
          <cell r="C1002" t="str">
            <v>Bình</v>
          </cell>
          <cell r="D1002">
            <v>201102</v>
          </cell>
          <cell r="E1002" t="str">
            <v>Nam</v>
          </cell>
          <cell r="F1002">
            <v>202</v>
          </cell>
          <cell r="G1002">
            <v>6.79</v>
          </cell>
          <cell r="H1002">
            <v>2.46</v>
          </cell>
          <cell r="I1002">
            <v>6.23</v>
          </cell>
          <cell r="J1002">
            <v>2.13</v>
          </cell>
          <cell r="K1002">
            <v>6.79</v>
          </cell>
          <cell r="L1002">
            <v>2.46</v>
          </cell>
        </row>
        <row r="1003">
          <cell r="A1003">
            <v>635302</v>
          </cell>
          <cell r="B1003" t="str">
            <v>Nguyễn Đức Minh</v>
          </cell>
          <cell r="C1003" t="str">
            <v>Hiếu</v>
          </cell>
          <cell r="D1003">
            <v>100800</v>
          </cell>
          <cell r="E1003" t="str">
            <v>Nam</v>
          </cell>
          <cell r="F1003">
            <v>202</v>
          </cell>
          <cell r="G1003">
            <v>6.52</v>
          </cell>
          <cell r="H1003">
            <v>2.46</v>
          </cell>
          <cell r="I1003">
            <v>6.42</v>
          </cell>
          <cell r="J1003">
            <v>2.33</v>
          </cell>
          <cell r="K1003">
            <v>6.52</v>
          </cell>
          <cell r="L1003">
            <v>2.46</v>
          </cell>
        </row>
        <row r="1004">
          <cell r="A1004">
            <v>634769</v>
          </cell>
          <cell r="B1004" t="str">
            <v>Lê Thị</v>
          </cell>
          <cell r="C1004" t="str">
            <v>Thu</v>
          </cell>
          <cell r="D1004">
            <v>170500</v>
          </cell>
          <cell r="E1004" t="str">
            <v>Nữ</v>
          </cell>
          <cell r="F1004">
            <v>202</v>
          </cell>
          <cell r="G1004">
            <v>6.51</v>
          </cell>
          <cell r="H1004">
            <v>2.46</v>
          </cell>
          <cell r="I1004">
            <v>6.4</v>
          </cell>
          <cell r="J1004">
            <v>2.33</v>
          </cell>
          <cell r="K1004">
            <v>6.51</v>
          </cell>
          <cell r="L1004">
            <v>2.46</v>
          </cell>
        </row>
        <row r="1005">
          <cell r="A1005">
            <v>641627</v>
          </cell>
          <cell r="B1005" t="str">
            <v>Nguyễn Văn</v>
          </cell>
          <cell r="C1005" t="str">
            <v>Phố</v>
          </cell>
          <cell r="D1005">
            <v>170200</v>
          </cell>
          <cell r="E1005" t="str">
            <v>Nam</v>
          </cell>
          <cell r="F1005">
            <v>202</v>
          </cell>
          <cell r="G1005">
            <v>6.63</v>
          </cell>
          <cell r="H1005">
            <v>2.4500000000000002</v>
          </cell>
          <cell r="I1005">
            <v>6.42</v>
          </cell>
          <cell r="J1005">
            <v>2.34</v>
          </cell>
          <cell r="K1005">
            <v>6.63</v>
          </cell>
          <cell r="L1005">
            <v>2.4500000000000002</v>
          </cell>
        </row>
        <row r="1006">
          <cell r="A1006">
            <v>634620</v>
          </cell>
          <cell r="B1006" t="str">
            <v>Trương Quốc</v>
          </cell>
          <cell r="C1006" t="str">
            <v>Đại</v>
          </cell>
          <cell r="D1006">
            <v>240900</v>
          </cell>
          <cell r="E1006" t="str">
            <v>Nam</v>
          </cell>
          <cell r="F1006">
            <v>202</v>
          </cell>
          <cell r="G1006">
            <v>6.54</v>
          </cell>
          <cell r="H1006">
            <v>2.4500000000000002</v>
          </cell>
          <cell r="I1006">
            <v>6.45</v>
          </cell>
          <cell r="J1006">
            <v>2.36</v>
          </cell>
          <cell r="K1006">
            <v>6.54</v>
          </cell>
          <cell r="L1006">
            <v>2.4500000000000002</v>
          </cell>
        </row>
        <row r="1007">
          <cell r="A1007">
            <v>622413</v>
          </cell>
          <cell r="B1007" t="str">
            <v>Trần Ngọc</v>
          </cell>
          <cell r="C1007" t="str">
            <v>Hà</v>
          </cell>
          <cell r="D1007">
            <v>50399</v>
          </cell>
          <cell r="E1007" t="str">
            <v>Nữ</v>
          </cell>
          <cell r="F1007">
            <v>202</v>
          </cell>
          <cell r="G1007">
            <v>6.73</v>
          </cell>
          <cell r="H1007">
            <v>2.4500000000000002</v>
          </cell>
          <cell r="I1007">
            <v>6.85</v>
          </cell>
          <cell r="J1007">
            <v>2.6</v>
          </cell>
          <cell r="K1007">
            <v>6.73</v>
          </cell>
          <cell r="L1007">
            <v>2.4500000000000002</v>
          </cell>
        </row>
        <row r="1008">
          <cell r="A1008">
            <v>622061</v>
          </cell>
          <cell r="B1008" t="str">
            <v>Bùi Quang</v>
          </cell>
          <cell r="C1008" t="str">
            <v>Huy</v>
          </cell>
          <cell r="D1008">
            <v>190499</v>
          </cell>
          <cell r="E1008" t="str">
            <v>Nam</v>
          </cell>
          <cell r="F1008">
            <v>202</v>
          </cell>
          <cell r="G1008">
            <v>6.56</v>
          </cell>
          <cell r="H1008">
            <v>2.4500000000000002</v>
          </cell>
          <cell r="I1008">
            <v>6.45</v>
          </cell>
          <cell r="J1008">
            <v>2.36</v>
          </cell>
          <cell r="K1008">
            <v>6.56</v>
          </cell>
          <cell r="L1008">
            <v>2.4500000000000002</v>
          </cell>
        </row>
        <row r="1009">
          <cell r="A1009">
            <v>612636</v>
          </cell>
          <cell r="B1009" t="str">
            <v>Nguyễn Công</v>
          </cell>
          <cell r="C1009" t="str">
            <v>Phương</v>
          </cell>
          <cell r="D1009">
            <v>221297</v>
          </cell>
          <cell r="E1009" t="str">
            <v>Nam</v>
          </cell>
          <cell r="F1009">
            <v>202</v>
          </cell>
          <cell r="G1009">
            <v>6.73</v>
          </cell>
          <cell r="H1009">
            <v>2.4500000000000002</v>
          </cell>
          <cell r="I1009">
            <v>6.55</v>
          </cell>
          <cell r="J1009">
            <v>2.46</v>
          </cell>
          <cell r="K1009">
            <v>6.73</v>
          </cell>
          <cell r="L1009">
            <v>2.4500000000000002</v>
          </cell>
        </row>
        <row r="1010">
          <cell r="A1010">
            <v>643000</v>
          </cell>
          <cell r="B1010" t="str">
            <v>Nguyễn Khánh</v>
          </cell>
          <cell r="C1010" t="str">
            <v>Huyền</v>
          </cell>
          <cell r="D1010">
            <v>191001</v>
          </cell>
          <cell r="E1010" t="str">
            <v>Nữ</v>
          </cell>
          <cell r="F1010">
            <v>202</v>
          </cell>
          <cell r="G1010">
            <v>6.74</v>
          </cell>
          <cell r="H1010">
            <v>2.44</v>
          </cell>
          <cell r="I1010">
            <v>5.89</v>
          </cell>
          <cell r="J1010">
            <v>1.96</v>
          </cell>
          <cell r="K1010">
            <v>6.74</v>
          </cell>
          <cell r="L1010">
            <v>2.44</v>
          </cell>
        </row>
        <row r="1011">
          <cell r="A1011">
            <v>635028</v>
          </cell>
          <cell r="B1011" t="str">
            <v>Kiều Lệ</v>
          </cell>
          <cell r="C1011" t="str">
            <v>Huyền</v>
          </cell>
          <cell r="D1011">
            <v>90400</v>
          </cell>
          <cell r="E1011" t="str">
            <v>Nữ</v>
          </cell>
          <cell r="F1011">
            <v>202</v>
          </cell>
          <cell r="G1011">
            <v>6.64</v>
          </cell>
          <cell r="H1011">
            <v>2.44</v>
          </cell>
          <cell r="I1011">
            <v>6.38</v>
          </cell>
          <cell r="J1011">
            <v>2.31</v>
          </cell>
          <cell r="K1011">
            <v>6.64</v>
          </cell>
          <cell r="L1011">
            <v>2.44</v>
          </cell>
        </row>
        <row r="1012">
          <cell r="A1012">
            <v>634852</v>
          </cell>
          <cell r="B1012" t="str">
            <v>Phạm Thị Phương</v>
          </cell>
          <cell r="C1012" t="str">
            <v>Oanh</v>
          </cell>
          <cell r="D1012">
            <v>41100</v>
          </cell>
          <cell r="E1012" t="str">
            <v>Nữ</v>
          </cell>
          <cell r="F1012">
            <v>202</v>
          </cell>
          <cell r="G1012">
            <v>6.55</v>
          </cell>
          <cell r="H1012">
            <v>2.44</v>
          </cell>
          <cell r="I1012">
            <v>6.01</v>
          </cell>
          <cell r="J1012">
            <v>2.06</v>
          </cell>
          <cell r="K1012">
            <v>6.55</v>
          </cell>
          <cell r="L1012">
            <v>2.44</v>
          </cell>
        </row>
        <row r="1013">
          <cell r="A1013">
            <v>634566</v>
          </cell>
          <cell r="B1013" t="str">
            <v>Trần Thị Kim</v>
          </cell>
          <cell r="C1013" t="str">
            <v>Thu</v>
          </cell>
          <cell r="D1013">
            <v>120900</v>
          </cell>
          <cell r="E1013" t="str">
            <v>Nữ</v>
          </cell>
          <cell r="F1013">
            <v>202</v>
          </cell>
          <cell r="G1013">
            <v>6.54</v>
          </cell>
          <cell r="H1013">
            <v>2.44</v>
          </cell>
          <cell r="I1013">
            <v>5.92</v>
          </cell>
          <cell r="J1013">
            <v>2.0699999999999998</v>
          </cell>
          <cell r="K1013">
            <v>6.54</v>
          </cell>
          <cell r="L1013">
            <v>2.44</v>
          </cell>
        </row>
        <row r="1014">
          <cell r="A1014">
            <v>650015</v>
          </cell>
          <cell r="B1014" t="str">
            <v>Bùi Phương</v>
          </cell>
          <cell r="C1014" t="str">
            <v>Nam</v>
          </cell>
          <cell r="D1014">
            <v>271000</v>
          </cell>
          <cell r="E1014" t="str">
            <v>Nam</v>
          </cell>
          <cell r="F1014">
            <v>202</v>
          </cell>
          <cell r="G1014">
            <v>6.52</v>
          </cell>
          <cell r="H1014">
            <v>2.4300000000000002</v>
          </cell>
          <cell r="I1014">
            <v>6.66</v>
          </cell>
          <cell r="J1014">
            <v>2.48</v>
          </cell>
          <cell r="K1014">
            <v>6.52</v>
          </cell>
          <cell r="L1014">
            <v>2.4300000000000002</v>
          </cell>
        </row>
        <row r="1015">
          <cell r="A1015">
            <v>634840</v>
          </cell>
          <cell r="B1015" t="str">
            <v>Đinh Phương</v>
          </cell>
          <cell r="C1015" t="str">
            <v>Linh</v>
          </cell>
          <cell r="D1015">
            <v>250500</v>
          </cell>
          <cell r="E1015" t="str">
            <v>Nữ</v>
          </cell>
          <cell r="F1015">
            <v>202</v>
          </cell>
          <cell r="G1015">
            <v>6.51</v>
          </cell>
          <cell r="H1015">
            <v>2.4300000000000002</v>
          </cell>
          <cell r="I1015">
            <v>6.36</v>
          </cell>
          <cell r="J1015">
            <v>2.35</v>
          </cell>
          <cell r="K1015">
            <v>6.51</v>
          </cell>
          <cell r="L1015">
            <v>2.4300000000000002</v>
          </cell>
        </row>
        <row r="1016">
          <cell r="A1016">
            <v>622482</v>
          </cell>
          <cell r="B1016" t="str">
            <v>Nguyễn Thị Linh</v>
          </cell>
          <cell r="C1016" t="str">
            <v>Chi</v>
          </cell>
          <cell r="D1016">
            <v>20699</v>
          </cell>
          <cell r="E1016" t="str">
            <v>Nữ</v>
          </cell>
          <cell r="F1016">
            <v>202</v>
          </cell>
          <cell r="G1016">
            <v>6.6</v>
          </cell>
          <cell r="H1016">
            <v>2.4300000000000002</v>
          </cell>
          <cell r="I1016">
            <v>5.88</v>
          </cell>
          <cell r="J1016">
            <v>2.0299999999999998</v>
          </cell>
          <cell r="K1016">
            <v>6.6</v>
          </cell>
          <cell r="L1016">
            <v>2.4300000000000002</v>
          </cell>
        </row>
        <row r="1017">
          <cell r="A1017">
            <v>655588</v>
          </cell>
          <cell r="B1017" t="str">
            <v>Lê Thị Hải</v>
          </cell>
          <cell r="C1017" t="str">
            <v>Ly</v>
          </cell>
          <cell r="D1017">
            <v>111102</v>
          </cell>
          <cell r="E1017" t="str">
            <v>Nữ</v>
          </cell>
          <cell r="F1017">
            <v>202</v>
          </cell>
          <cell r="G1017">
            <v>6.54</v>
          </cell>
          <cell r="H1017">
            <v>2.42</v>
          </cell>
          <cell r="I1017">
            <v>6.22</v>
          </cell>
          <cell r="J1017">
            <v>2.17</v>
          </cell>
          <cell r="K1017">
            <v>6.54</v>
          </cell>
          <cell r="L1017">
            <v>2.42</v>
          </cell>
        </row>
        <row r="1018">
          <cell r="A1018">
            <v>655247</v>
          </cell>
          <cell r="B1018" t="str">
            <v>Lê Xuân</v>
          </cell>
          <cell r="C1018" t="str">
            <v>Kiên</v>
          </cell>
          <cell r="D1018">
            <v>70802</v>
          </cell>
          <cell r="E1018" t="str">
            <v>Nam</v>
          </cell>
          <cell r="F1018">
            <v>202</v>
          </cell>
          <cell r="G1018">
            <v>6.71</v>
          </cell>
          <cell r="H1018">
            <v>2.42</v>
          </cell>
          <cell r="I1018">
            <v>6.34</v>
          </cell>
          <cell r="J1018">
            <v>2.19</v>
          </cell>
          <cell r="K1018">
            <v>6.71</v>
          </cell>
          <cell r="L1018">
            <v>2.42</v>
          </cell>
        </row>
        <row r="1019">
          <cell r="A1019">
            <v>653476</v>
          </cell>
          <cell r="B1019" t="str">
            <v>Đào Thị</v>
          </cell>
          <cell r="C1019" t="str">
            <v>Thành</v>
          </cell>
          <cell r="D1019">
            <v>290802</v>
          </cell>
          <cell r="E1019" t="str">
            <v>Nữ</v>
          </cell>
          <cell r="F1019">
            <v>202</v>
          </cell>
          <cell r="G1019">
            <v>6.62</v>
          </cell>
          <cell r="H1019">
            <v>2.42</v>
          </cell>
          <cell r="I1019">
            <v>6.63</v>
          </cell>
          <cell r="J1019">
            <v>2.52</v>
          </cell>
          <cell r="K1019">
            <v>6.62</v>
          </cell>
          <cell r="L1019">
            <v>2.42</v>
          </cell>
        </row>
        <row r="1020">
          <cell r="A1020">
            <v>634914</v>
          </cell>
          <cell r="B1020" t="str">
            <v>Trần Thành</v>
          </cell>
          <cell r="C1020" t="str">
            <v>Đạt</v>
          </cell>
          <cell r="D1020">
            <v>131200</v>
          </cell>
          <cell r="E1020" t="str">
            <v>Nam</v>
          </cell>
          <cell r="F1020">
            <v>202</v>
          </cell>
          <cell r="G1020">
            <v>6.58</v>
          </cell>
          <cell r="H1020">
            <v>2.42</v>
          </cell>
          <cell r="I1020">
            <v>6</v>
          </cell>
          <cell r="J1020">
            <v>2.0699999999999998</v>
          </cell>
          <cell r="K1020">
            <v>6.58</v>
          </cell>
          <cell r="L1020">
            <v>2.42</v>
          </cell>
        </row>
        <row r="1021">
          <cell r="A1021">
            <v>622182</v>
          </cell>
          <cell r="B1021" t="str">
            <v>Lê Minh</v>
          </cell>
          <cell r="C1021" t="str">
            <v>Quang</v>
          </cell>
          <cell r="D1021">
            <v>251199</v>
          </cell>
          <cell r="E1021" t="str">
            <v>Nam</v>
          </cell>
          <cell r="F1021">
            <v>202</v>
          </cell>
          <cell r="G1021">
            <v>6.71</v>
          </cell>
          <cell r="H1021">
            <v>2.42</v>
          </cell>
          <cell r="I1021">
            <v>6.29</v>
          </cell>
          <cell r="J1021">
            <v>2.25</v>
          </cell>
          <cell r="K1021">
            <v>6.71</v>
          </cell>
          <cell r="L1021">
            <v>2.42</v>
          </cell>
        </row>
        <row r="1022">
          <cell r="A1022">
            <v>635501</v>
          </cell>
          <cell r="B1022" t="str">
            <v>Nguyễn Văn</v>
          </cell>
          <cell r="C1022" t="str">
            <v>Chính</v>
          </cell>
          <cell r="D1022">
            <v>70400</v>
          </cell>
          <cell r="E1022" t="str">
            <v>Nam</v>
          </cell>
          <cell r="F1022">
            <v>202</v>
          </cell>
          <cell r="G1022">
            <v>6.55</v>
          </cell>
          <cell r="H1022">
            <v>2.41</v>
          </cell>
          <cell r="I1022">
            <v>5.93</v>
          </cell>
          <cell r="J1022">
            <v>2.0099999999999998</v>
          </cell>
          <cell r="K1022">
            <v>6.55</v>
          </cell>
          <cell r="L1022">
            <v>2.41</v>
          </cell>
        </row>
        <row r="1023">
          <cell r="A1023">
            <v>634915</v>
          </cell>
          <cell r="B1023" t="str">
            <v>Trần Minh</v>
          </cell>
          <cell r="C1023" t="str">
            <v>Đức</v>
          </cell>
          <cell r="D1023">
            <v>81000</v>
          </cell>
          <cell r="E1023" t="str">
            <v>Nam</v>
          </cell>
          <cell r="F1023">
            <v>202</v>
          </cell>
          <cell r="G1023">
            <v>6.59</v>
          </cell>
          <cell r="H1023">
            <v>2.41</v>
          </cell>
          <cell r="I1023">
            <v>6.08</v>
          </cell>
          <cell r="J1023">
            <v>2.09</v>
          </cell>
          <cell r="K1023">
            <v>6.59</v>
          </cell>
          <cell r="L1023">
            <v>2.41</v>
          </cell>
        </row>
        <row r="1024">
          <cell r="A1024">
            <v>634929</v>
          </cell>
          <cell r="B1024" t="str">
            <v>Lù Thị</v>
          </cell>
          <cell r="C1024" t="str">
            <v>Lai</v>
          </cell>
          <cell r="D1024">
            <v>30400</v>
          </cell>
          <cell r="E1024" t="str">
            <v>Nữ</v>
          </cell>
          <cell r="F1024">
            <v>202</v>
          </cell>
          <cell r="G1024">
            <v>6.44</v>
          </cell>
          <cell r="H1024">
            <v>2.4</v>
          </cell>
          <cell r="I1024">
            <v>5.93</v>
          </cell>
          <cell r="J1024">
            <v>2.0299999999999998</v>
          </cell>
          <cell r="K1024">
            <v>6.44</v>
          </cell>
          <cell r="L1024">
            <v>2.4</v>
          </cell>
        </row>
        <row r="1025">
          <cell r="A1025">
            <v>634621</v>
          </cell>
          <cell r="B1025" t="str">
            <v>Lê Mạnh</v>
          </cell>
          <cell r="C1025" t="str">
            <v>Đạt</v>
          </cell>
          <cell r="D1025">
            <v>100700</v>
          </cell>
          <cell r="E1025" t="str">
            <v>Nam</v>
          </cell>
          <cell r="F1025">
            <v>202</v>
          </cell>
          <cell r="G1025">
            <v>6.64</v>
          </cell>
          <cell r="H1025">
            <v>2.4</v>
          </cell>
          <cell r="I1025">
            <v>6.4</v>
          </cell>
          <cell r="J1025">
            <v>2.33</v>
          </cell>
          <cell r="K1025">
            <v>6.64</v>
          </cell>
          <cell r="L1025">
            <v>2.4</v>
          </cell>
        </row>
        <row r="1026">
          <cell r="A1026">
            <v>655660</v>
          </cell>
          <cell r="B1026" t="str">
            <v>Nguyễn Tuấn</v>
          </cell>
          <cell r="C1026" t="str">
            <v>Hải</v>
          </cell>
          <cell r="D1026">
            <v>81099</v>
          </cell>
          <cell r="E1026" t="str">
            <v>Nam</v>
          </cell>
          <cell r="F1026">
            <v>202</v>
          </cell>
          <cell r="G1026">
            <v>6.59</v>
          </cell>
          <cell r="H1026">
            <v>2.39</v>
          </cell>
          <cell r="I1026">
            <v>6.92</v>
          </cell>
          <cell r="J1026">
            <v>2.59</v>
          </cell>
          <cell r="K1026">
            <v>6.59</v>
          </cell>
          <cell r="L1026">
            <v>2.39</v>
          </cell>
        </row>
        <row r="1027">
          <cell r="A1027">
            <v>653608</v>
          </cell>
          <cell r="B1027" t="str">
            <v>Lương Thế</v>
          </cell>
          <cell r="C1027" t="str">
            <v>Vinh</v>
          </cell>
          <cell r="D1027">
            <v>261002</v>
          </cell>
          <cell r="E1027" t="str">
            <v>Nam</v>
          </cell>
          <cell r="F1027">
            <v>202</v>
          </cell>
          <cell r="G1027">
            <v>6.56</v>
          </cell>
          <cell r="H1027">
            <v>2.39</v>
          </cell>
          <cell r="I1027">
            <v>6.59</v>
          </cell>
          <cell r="J1027">
            <v>2.41</v>
          </cell>
          <cell r="K1027">
            <v>6.56</v>
          </cell>
          <cell r="L1027">
            <v>2.39</v>
          </cell>
        </row>
        <row r="1028">
          <cell r="A1028">
            <v>652364</v>
          </cell>
          <cell r="B1028" t="str">
            <v>Hoàng Đức</v>
          </cell>
          <cell r="C1028" t="str">
            <v>Duy</v>
          </cell>
          <cell r="D1028">
            <v>80802</v>
          </cell>
          <cell r="E1028" t="str">
            <v>Nam</v>
          </cell>
          <cell r="F1028">
            <v>202</v>
          </cell>
          <cell r="G1028">
            <v>6.36</v>
          </cell>
          <cell r="H1028">
            <v>2.39</v>
          </cell>
          <cell r="I1028">
            <v>6.14</v>
          </cell>
          <cell r="J1028">
            <v>2.13</v>
          </cell>
          <cell r="K1028">
            <v>6.36</v>
          </cell>
          <cell r="L1028">
            <v>2.39</v>
          </cell>
        </row>
        <row r="1029">
          <cell r="A1029">
            <v>651882</v>
          </cell>
          <cell r="B1029" t="str">
            <v>Đậu Xuân</v>
          </cell>
          <cell r="C1029" t="str">
            <v>Thắng</v>
          </cell>
          <cell r="D1029">
            <v>20602</v>
          </cell>
          <cell r="E1029" t="str">
            <v>Nam</v>
          </cell>
          <cell r="F1029">
            <v>202</v>
          </cell>
          <cell r="G1029">
            <v>6.51</v>
          </cell>
          <cell r="H1029">
            <v>2.39</v>
          </cell>
          <cell r="I1029">
            <v>6.6</v>
          </cell>
          <cell r="J1029">
            <v>2.54</v>
          </cell>
          <cell r="K1029">
            <v>6.51</v>
          </cell>
          <cell r="L1029">
            <v>2.39</v>
          </cell>
        </row>
        <row r="1030">
          <cell r="A1030">
            <v>650043</v>
          </cell>
          <cell r="B1030" t="str">
            <v>Bàn Thị</v>
          </cell>
          <cell r="C1030" t="str">
            <v>Mai</v>
          </cell>
          <cell r="D1030">
            <v>110102</v>
          </cell>
          <cell r="E1030" t="str">
            <v>Nữ</v>
          </cell>
          <cell r="F1030">
            <v>202</v>
          </cell>
          <cell r="G1030">
            <v>6.71</v>
          </cell>
          <cell r="H1030">
            <v>2.39</v>
          </cell>
          <cell r="I1030">
            <v>6.71</v>
          </cell>
          <cell r="J1030">
            <v>2.4500000000000002</v>
          </cell>
          <cell r="K1030">
            <v>6.71</v>
          </cell>
          <cell r="L1030">
            <v>2.39</v>
          </cell>
        </row>
        <row r="1031">
          <cell r="A1031">
            <v>635212</v>
          </cell>
          <cell r="B1031" t="str">
            <v>Khuất Thúy</v>
          </cell>
          <cell r="C1031" t="str">
            <v>Hằng</v>
          </cell>
          <cell r="D1031">
            <v>70500</v>
          </cell>
          <cell r="E1031" t="str">
            <v>Nữ</v>
          </cell>
          <cell r="F1031">
            <v>202</v>
          </cell>
          <cell r="G1031">
            <v>6.37</v>
          </cell>
          <cell r="H1031">
            <v>2.39</v>
          </cell>
          <cell r="I1031">
            <v>6.45</v>
          </cell>
          <cell r="J1031">
            <v>2.41</v>
          </cell>
          <cell r="K1031">
            <v>6.37</v>
          </cell>
          <cell r="L1031">
            <v>2.39</v>
          </cell>
        </row>
        <row r="1032">
          <cell r="A1032">
            <v>635041</v>
          </cell>
          <cell r="B1032" t="str">
            <v>Nguyễn Thị</v>
          </cell>
          <cell r="C1032" t="str">
            <v>Loan</v>
          </cell>
          <cell r="D1032">
            <v>100700</v>
          </cell>
          <cell r="E1032" t="str">
            <v>Nữ</v>
          </cell>
          <cell r="F1032">
            <v>202</v>
          </cell>
          <cell r="G1032">
            <v>6.53</v>
          </cell>
          <cell r="H1032">
            <v>2.39</v>
          </cell>
          <cell r="I1032">
            <v>6.62</v>
          </cell>
          <cell r="J1032">
            <v>2.46</v>
          </cell>
          <cell r="K1032">
            <v>6.53</v>
          </cell>
          <cell r="L1032">
            <v>2.39</v>
          </cell>
        </row>
        <row r="1033">
          <cell r="A1033">
            <v>634849</v>
          </cell>
          <cell r="B1033" t="str">
            <v>Phan Thị Hồng</v>
          </cell>
          <cell r="C1033" t="str">
            <v>Nhung</v>
          </cell>
          <cell r="D1033">
            <v>170100</v>
          </cell>
          <cell r="E1033" t="str">
            <v>Nữ</v>
          </cell>
          <cell r="F1033">
            <v>202</v>
          </cell>
          <cell r="G1033">
            <v>6.58</v>
          </cell>
          <cell r="H1033">
            <v>2.39</v>
          </cell>
          <cell r="I1033">
            <v>6.42</v>
          </cell>
          <cell r="J1033">
            <v>2.29</v>
          </cell>
          <cell r="K1033">
            <v>6.58</v>
          </cell>
          <cell r="L1033">
            <v>2.39</v>
          </cell>
        </row>
        <row r="1034">
          <cell r="A1034">
            <v>634726</v>
          </cell>
          <cell r="B1034" t="str">
            <v>Nguyễn Ngọc</v>
          </cell>
          <cell r="C1034" t="str">
            <v>Hân</v>
          </cell>
          <cell r="D1034">
            <v>10800</v>
          </cell>
          <cell r="E1034" t="str">
            <v>Nữ</v>
          </cell>
          <cell r="F1034">
            <v>202</v>
          </cell>
          <cell r="G1034">
            <v>6.41</v>
          </cell>
          <cell r="H1034">
            <v>2.39</v>
          </cell>
          <cell r="I1034">
            <v>6.13</v>
          </cell>
          <cell r="J1034">
            <v>2.21</v>
          </cell>
          <cell r="K1034">
            <v>6.41</v>
          </cell>
          <cell r="L1034">
            <v>2.39</v>
          </cell>
        </row>
        <row r="1035">
          <cell r="A1035">
            <v>634521</v>
          </cell>
          <cell r="B1035" t="str">
            <v>Nguyễn Tâm</v>
          </cell>
          <cell r="C1035" t="str">
            <v>Đức</v>
          </cell>
          <cell r="D1035">
            <v>261100</v>
          </cell>
          <cell r="E1035" t="str">
            <v>Nam</v>
          </cell>
          <cell r="F1035">
            <v>202</v>
          </cell>
          <cell r="G1035">
            <v>6.46</v>
          </cell>
          <cell r="H1035">
            <v>2.39</v>
          </cell>
          <cell r="I1035">
            <v>6.03</v>
          </cell>
          <cell r="J1035">
            <v>2.09</v>
          </cell>
          <cell r="K1035">
            <v>6.46</v>
          </cell>
          <cell r="L1035">
            <v>2.39</v>
          </cell>
        </row>
        <row r="1036">
          <cell r="A1036">
            <v>655513</v>
          </cell>
          <cell r="B1036" t="str">
            <v>Nguyễn Thị</v>
          </cell>
          <cell r="C1036" t="str">
            <v>Oánh</v>
          </cell>
          <cell r="D1036">
            <v>291002</v>
          </cell>
          <cell r="E1036" t="str">
            <v>Nữ</v>
          </cell>
          <cell r="F1036">
            <v>202</v>
          </cell>
          <cell r="G1036">
            <v>6.65</v>
          </cell>
          <cell r="H1036">
            <v>2.38</v>
          </cell>
          <cell r="I1036">
            <v>6.44</v>
          </cell>
          <cell r="J1036">
            <v>2.2799999999999998</v>
          </cell>
          <cell r="K1036">
            <v>6.65</v>
          </cell>
          <cell r="L1036">
            <v>2.38</v>
          </cell>
        </row>
        <row r="1037">
          <cell r="A1037">
            <v>655498</v>
          </cell>
          <cell r="B1037" t="str">
            <v>Nguyễn Lê Diệu</v>
          </cell>
          <cell r="C1037" t="str">
            <v>Thúy</v>
          </cell>
          <cell r="D1037">
            <v>80502</v>
          </cell>
          <cell r="E1037" t="str">
            <v>Nữ</v>
          </cell>
          <cell r="F1037">
            <v>202</v>
          </cell>
          <cell r="G1037">
            <v>6.53</v>
          </cell>
          <cell r="H1037">
            <v>2.38</v>
          </cell>
          <cell r="I1037">
            <v>6.38</v>
          </cell>
          <cell r="J1037">
            <v>2.29</v>
          </cell>
          <cell r="K1037">
            <v>6.53</v>
          </cell>
          <cell r="L1037">
            <v>2.38</v>
          </cell>
        </row>
        <row r="1038">
          <cell r="A1038">
            <v>654969</v>
          </cell>
          <cell r="B1038" t="str">
            <v>Thân Văn</v>
          </cell>
          <cell r="C1038" t="str">
            <v>Mạnh</v>
          </cell>
          <cell r="D1038">
            <v>221200</v>
          </cell>
          <cell r="E1038" t="str">
            <v>Nam</v>
          </cell>
          <cell r="F1038">
            <v>202</v>
          </cell>
          <cell r="G1038">
            <v>6.46</v>
          </cell>
          <cell r="H1038">
            <v>2.38</v>
          </cell>
          <cell r="I1038">
            <v>7.29</v>
          </cell>
          <cell r="J1038">
            <v>2.86</v>
          </cell>
          <cell r="K1038">
            <v>6.46</v>
          </cell>
          <cell r="L1038">
            <v>2.38</v>
          </cell>
        </row>
        <row r="1039">
          <cell r="A1039">
            <v>652630</v>
          </cell>
          <cell r="B1039" t="str">
            <v>Trần Thị</v>
          </cell>
          <cell r="C1039" t="str">
            <v>Yến</v>
          </cell>
          <cell r="D1039">
            <v>230202</v>
          </cell>
          <cell r="E1039" t="str">
            <v>Nữ</v>
          </cell>
          <cell r="F1039">
            <v>202</v>
          </cell>
          <cell r="G1039">
            <v>6.34</v>
          </cell>
          <cell r="H1039">
            <v>2.38</v>
          </cell>
          <cell r="I1039">
            <v>6.34</v>
          </cell>
          <cell r="J1039">
            <v>2.33</v>
          </cell>
          <cell r="K1039">
            <v>6.34</v>
          </cell>
          <cell r="L1039">
            <v>2.38</v>
          </cell>
        </row>
        <row r="1040">
          <cell r="A1040">
            <v>651980</v>
          </cell>
          <cell r="B1040" t="str">
            <v>Nguyễn Thị Kim</v>
          </cell>
          <cell r="C1040" t="str">
            <v>Ngân</v>
          </cell>
          <cell r="D1040">
            <v>210302</v>
          </cell>
          <cell r="E1040" t="str">
            <v>Nữ</v>
          </cell>
          <cell r="F1040">
            <v>202</v>
          </cell>
          <cell r="G1040">
            <v>6.46</v>
          </cell>
          <cell r="H1040">
            <v>2.38</v>
          </cell>
          <cell r="I1040">
            <v>6.81</v>
          </cell>
          <cell r="J1040">
            <v>2.5499999999999998</v>
          </cell>
          <cell r="K1040">
            <v>6.46</v>
          </cell>
          <cell r="L1040">
            <v>2.38</v>
          </cell>
        </row>
        <row r="1041">
          <cell r="A1041">
            <v>651552</v>
          </cell>
          <cell r="B1041" t="str">
            <v>Nguyễn Quỳnh</v>
          </cell>
          <cell r="C1041" t="str">
            <v>Anh</v>
          </cell>
          <cell r="D1041">
            <v>271102</v>
          </cell>
          <cell r="E1041" t="str">
            <v>Nữ</v>
          </cell>
          <cell r="F1041">
            <v>202</v>
          </cell>
          <cell r="G1041">
            <v>6.47</v>
          </cell>
          <cell r="H1041">
            <v>2.38</v>
          </cell>
          <cell r="I1041">
            <v>6.41</v>
          </cell>
          <cell r="J1041">
            <v>2.29</v>
          </cell>
          <cell r="K1041">
            <v>6.47</v>
          </cell>
          <cell r="L1041">
            <v>2.38</v>
          </cell>
        </row>
        <row r="1042">
          <cell r="A1042">
            <v>641421</v>
          </cell>
          <cell r="B1042" t="str">
            <v>Phạm Thị Thanh</v>
          </cell>
          <cell r="C1042" t="str">
            <v>Bình</v>
          </cell>
          <cell r="D1042">
            <v>130101</v>
          </cell>
          <cell r="E1042" t="str">
            <v>Nữ</v>
          </cell>
          <cell r="F1042">
            <v>202</v>
          </cell>
          <cell r="G1042">
            <v>6.54</v>
          </cell>
          <cell r="H1042">
            <v>2.38</v>
          </cell>
          <cell r="I1042">
            <v>7.14</v>
          </cell>
          <cell r="J1042">
            <v>2.82</v>
          </cell>
          <cell r="K1042">
            <v>6.54</v>
          </cell>
          <cell r="L1042">
            <v>2.38</v>
          </cell>
        </row>
        <row r="1043">
          <cell r="A1043">
            <v>635521</v>
          </cell>
          <cell r="B1043" t="str">
            <v>Mùi Văn</v>
          </cell>
          <cell r="C1043" t="str">
            <v>Tùng</v>
          </cell>
          <cell r="D1043">
            <v>60700</v>
          </cell>
          <cell r="E1043" t="str">
            <v>Nam</v>
          </cell>
          <cell r="F1043">
            <v>202</v>
          </cell>
          <cell r="G1043">
            <v>6.56</v>
          </cell>
          <cell r="H1043">
            <v>2.38</v>
          </cell>
          <cell r="I1043">
            <v>6.35</v>
          </cell>
          <cell r="J1043">
            <v>2.2999999999999998</v>
          </cell>
          <cell r="K1043">
            <v>6.56</v>
          </cell>
          <cell r="L1043">
            <v>2.38</v>
          </cell>
        </row>
        <row r="1044">
          <cell r="A1044">
            <v>635215</v>
          </cell>
          <cell r="B1044" t="str">
            <v>Vũ Trung</v>
          </cell>
          <cell r="C1044" t="str">
            <v>Hiếu</v>
          </cell>
          <cell r="D1044">
            <v>191000</v>
          </cell>
          <cell r="E1044" t="str">
            <v>Nam</v>
          </cell>
          <cell r="F1044">
            <v>202</v>
          </cell>
          <cell r="G1044">
            <v>6.59</v>
          </cell>
          <cell r="H1044">
            <v>2.38</v>
          </cell>
          <cell r="I1044">
            <v>6.72</v>
          </cell>
          <cell r="J1044">
            <v>2.54</v>
          </cell>
          <cell r="K1044">
            <v>6.59</v>
          </cell>
          <cell r="L1044">
            <v>2.38</v>
          </cell>
        </row>
        <row r="1045">
          <cell r="A1045">
            <v>634728</v>
          </cell>
          <cell r="B1045" t="str">
            <v>Nguyễn Quang</v>
          </cell>
          <cell r="C1045" t="str">
            <v>Hải</v>
          </cell>
          <cell r="D1045">
            <v>201200</v>
          </cell>
          <cell r="E1045" t="str">
            <v>Nam</v>
          </cell>
          <cell r="F1045">
            <v>202</v>
          </cell>
          <cell r="G1045">
            <v>6.39</v>
          </cell>
          <cell r="H1045">
            <v>2.38</v>
          </cell>
          <cell r="I1045">
            <v>6.28</v>
          </cell>
          <cell r="J1045">
            <v>2.25</v>
          </cell>
          <cell r="K1045">
            <v>6.39</v>
          </cell>
          <cell r="L1045">
            <v>2.38</v>
          </cell>
        </row>
        <row r="1046">
          <cell r="A1046">
            <v>622206</v>
          </cell>
          <cell r="B1046" t="str">
            <v>Lã Thị</v>
          </cell>
          <cell r="C1046" t="str">
            <v>Chinh</v>
          </cell>
          <cell r="D1046">
            <v>220299</v>
          </cell>
          <cell r="E1046" t="str">
            <v>Nữ</v>
          </cell>
          <cell r="F1046">
            <v>202</v>
          </cell>
          <cell r="G1046">
            <v>6.59</v>
          </cell>
          <cell r="H1046">
            <v>2.38</v>
          </cell>
          <cell r="I1046">
            <v>6.35</v>
          </cell>
          <cell r="J1046">
            <v>2.29</v>
          </cell>
          <cell r="K1046">
            <v>6.59</v>
          </cell>
          <cell r="L1046">
            <v>2.38</v>
          </cell>
        </row>
        <row r="1047">
          <cell r="A1047">
            <v>622173</v>
          </cell>
          <cell r="B1047" t="str">
            <v>Nguyễn Thanh</v>
          </cell>
          <cell r="C1047" t="str">
            <v>Nga</v>
          </cell>
          <cell r="D1047">
            <v>141299</v>
          </cell>
          <cell r="E1047" t="str">
            <v>Nữ</v>
          </cell>
          <cell r="F1047">
            <v>202</v>
          </cell>
          <cell r="G1047">
            <v>6.6</v>
          </cell>
          <cell r="H1047">
            <v>2.38</v>
          </cell>
          <cell r="I1047">
            <v>6.16</v>
          </cell>
          <cell r="J1047">
            <v>2.1800000000000002</v>
          </cell>
          <cell r="K1047">
            <v>6.6</v>
          </cell>
          <cell r="L1047">
            <v>2.38</v>
          </cell>
        </row>
        <row r="1048">
          <cell r="A1048">
            <v>634670</v>
          </cell>
          <cell r="B1048" t="str">
            <v>Phạm Văn</v>
          </cell>
          <cell r="C1048" t="str">
            <v>Tân</v>
          </cell>
          <cell r="D1048">
            <v>190800</v>
          </cell>
          <cell r="E1048" t="str">
            <v>Nam</v>
          </cell>
          <cell r="F1048">
            <v>202</v>
          </cell>
          <cell r="G1048">
            <v>6.49</v>
          </cell>
          <cell r="H1048">
            <v>2.37</v>
          </cell>
          <cell r="I1048">
            <v>6.5</v>
          </cell>
          <cell r="J1048">
            <v>2.38</v>
          </cell>
          <cell r="K1048">
            <v>6.49</v>
          </cell>
          <cell r="L1048">
            <v>2.37</v>
          </cell>
        </row>
        <row r="1049">
          <cell r="A1049">
            <v>653760</v>
          </cell>
          <cell r="B1049" t="str">
            <v>Lê Xuân</v>
          </cell>
          <cell r="C1049" t="str">
            <v>Trường</v>
          </cell>
          <cell r="D1049">
            <v>10202</v>
          </cell>
          <cell r="E1049" t="str">
            <v>Nam</v>
          </cell>
          <cell r="F1049">
            <v>202</v>
          </cell>
          <cell r="G1049">
            <v>6.52</v>
          </cell>
          <cell r="H1049">
            <v>2.36</v>
          </cell>
          <cell r="I1049">
            <v>6.37</v>
          </cell>
          <cell r="J1049">
            <v>2.2999999999999998</v>
          </cell>
          <cell r="K1049">
            <v>6.52</v>
          </cell>
          <cell r="L1049">
            <v>2.36</v>
          </cell>
        </row>
        <row r="1050">
          <cell r="A1050">
            <v>650910</v>
          </cell>
          <cell r="B1050" t="str">
            <v>Đào Thiện Thanh</v>
          </cell>
          <cell r="C1050" t="str">
            <v>Dương</v>
          </cell>
          <cell r="D1050">
            <v>200400</v>
          </cell>
          <cell r="E1050" t="str">
            <v>Nam</v>
          </cell>
          <cell r="F1050">
            <v>202</v>
          </cell>
          <cell r="G1050">
            <v>6.35</v>
          </cell>
          <cell r="H1050">
            <v>2.36</v>
          </cell>
          <cell r="I1050">
            <v>6.3</v>
          </cell>
          <cell r="J1050">
            <v>2.31</v>
          </cell>
          <cell r="K1050">
            <v>6.35</v>
          </cell>
          <cell r="L1050">
            <v>2.36</v>
          </cell>
        </row>
        <row r="1051">
          <cell r="A1051">
            <v>642557</v>
          </cell>
          <cell r="B1051" t="str">
            <v>Đinh Tiến</v>
          </cell>
          <cell r="C1051" t="str">
            <v>Thiên</v>
          </cell>
          <cell r="D1051">
            <v>41001</v>
          </cell>
          <cell r="E1051" t="str">
            <v>Nam</v>
          </cell>
          <cell r="F1051">
            <v>202</v>
          </cell>
          <cell r="G1051">
            <v>6.31</v>
          </cell>
          <cell r="H1051">
            <v>2.36</v>
          </cell>
          <cell r="I1051">
            <v>5.68</v>
          </cell>
          <cell r="J1051">
            <v>1.91</v>
          </cell>
          <cell r="K1051">
            <v>6.31</v>
          </cell>
          <cell r="L1051">
            <v>2.36</v>
          </cell>
        </row>
        <row r="1052">
          <cell r="A1052">
            <v>640988</v>
          </cell>
          <cell r="B1052" t="str">
            <v>Tạ Thị Thanh</v>
          </cell>
          <cell r="C1052" t="str">
            <v>Hương</v>
          </cell>
          <cell r="D1052">
            <v>190101</v>
          </cell>
          <cell r="E1052" t="str">
            <v>Nữ</v>
          </cell>
          <cell r="F1052">
            <v>202</v>
          </cell>
          <cell r="G1052">
            <v>6.36</v>
          </cell>
          <cell r="H1052">
            <v>2.36</v>
          </cell>
          <cell r="I1052">
            <v>6.36</v>
          </cell>
          <cell r="J1052">
            <v>2.36</v>
          </cell>
          <cell r="K1052">
            <v>6.36</v>
          </cell>
          <cell r="L1052">
            <v>2.36</v>
          </cell>
        </row>
        <row r="1053">
          <cell r="A1053">
            <v>634639</v>
          </cell>
          <cell r="B1053" t="str">
            <v>Đinh Công</v>
          </cell>
          <cell r="C1053" t="str">
            <v>Hòa</v>
          </cell>
          <cell r="D1053">
            <v>181100</v>
          </cell>
          <cell r="E1053" t="str">
            <v>Nam</v>
          </cell>
          <cell r="F1053">
            <v>202</v>
          </cell>
          <cell r="G1053">
            <v>6.41</v>
          </cell>
          <cell r="H1053">
            <v>2.36</v>
          </cell>
          <cell r="I1053">
            <v>6.19</v>
          </cell>
          <cell r="J1053">
            <v>2.2200000000000002</v>
          </cell>
          <cell r="K1053">
            <v>6.41</v>
          </cell>
          <cell r="L1053">
            <v>2.36</v>
          </cell>
        </row>
        <row r="1054">
          <cell r="A1054">
            <v>655287</v>
          </cell>
          <cell r="B1054" t="str">
            <v>Nguyễn Thị Hương</v>
          </cell>
          <cell r="C1054" t="str">
            <v>Lâm</v>
          </cell>
          <cell r="D1054">
            <v>90902</v>
          </cell>
          <cell r="E1054" t="str">
            <v>Nữ</v>
          </cell>
          <cell r="F1054">
            <v>202</v>
          </cell>
          <cell r="G1054">
            <v>6.47</v>
          </cell>
          <cell r="H1054">
            <v>2.35</v>
          </cell>
          <cell r="I1054">
            <v>6.5</v>
          </cell>
          <cell r="J1054">
            <v>2.31</v>
          </cell>
          <cell r="K1054">
            <v>6.47</v>
          </cell>
          <cell r="L1054">
            <v>2.35</v>
          </cell>
        </row>
        <row r="1055">
          <cell r="A1055">
            <v>651932</v>
          </cell>
          <cell r="B1055" t="str">
            <v>Lê Thị Minh</v>
          </cell>
          <cell r="C1055" t="str">
            <v>Thảo</v>
          </cell>
          <cell r="D1055">
            <v>80802</v>
          </cell>
          <cell r="E1055" t="str">
            <v>Nữ</v>
          </cell>
          <cell r="F1055">
            <v>202</v>
          </cell>
          <cell r="G1055">
            <v>6.53</v>
          </cell>
          <cell r="H1055">
            <v>2.35</v>
          </cell>
          <cell r="I1055">
            <v>6.63</v>
          </cell>
          <cell r="J1055">
            <v>2.48</v>
          </cell>
          <cell r="K1055">
            <v>6.53</v>
          </cell>
          <cell r="L1055">
            <v>2.35</v>
          </cell>
        </row>
        <row r="1056">
          <cell r="A1056">
            <v>640704</v>
          </cell>
          <cell r="B1056" t="str">
            <v>Maeda Shun Taro</v>
          </cell>
          <cell r="C1056" t="str">
            <v>.</v>
          </cell>
          <cell r="D1056">
            <v>21193</v>
          </cell>
          <cell r="E1056" t="str">
            <v>Nam</v>
          </cell>
          <cell r="F1056">
            <v>202</v>
          </cell>
          <cell r="G1056">
            <v>6.35</v>
          </cell>
          <cell r="H1056">
            <v>2.35</v>
          </cell>
          <cell r="I1056">
            <v>6.19</v>
          </cell>
          <cell r="J1056">
            <v>2.27</v>
          </cell>
          <cell r="K1056">
            <v>6.35</v>
          </cell>
          <cell r="L1056">
            <v>2.35</v>
          </cell>
        </row>
        <row r="1057">
          <cell r="A1057">
            <v>635130</v>
          </cell>
          <cell r="B1057" t="str">
            <v>Dương Ngọc</v>
          </cell>
          <cell r="C1057" t="str">
            <v>ánh</v>
          </cell>
          <cell r="D1057">
            <v>210800</v>
          </cell>
          <cell r="E1057" t="str">
            <v>Nữ</v>
          </cell>
          <cell r="F1057">
            <v>202</v>
          </cell>
          <cell r="G1057">
            <v>6.48</v>
          </cell>
          <cell r="H1057">
            <v>2.35</v>
          </cell>
          <cell r="I1057">
            <v>6.19</v>
          </cell>
          <cell r="J1057">
            <v>2.2000000000000002</v>
          </cell>
          <cell r="K1057">
            <v>6.48</v>
          </cell>
          <cell r="L1057">
            <v>2.35</v>
          </cell>
        </row>
        <row r="1058">
          <cell r="A1058">
            <v>634660</v>
          </cell>
          <cell r="B1058" t="str">
            <v>Mai Thị Hồng</v>
          </cell>
          <cell r="C1058" t="str">
            <v>Nhung</v>
          </cell>
          <cell r="D1058">
            <v>220100</v>
          </cell>
          <cell r="E1058" t="str">
            <v>Nữ</v>
          </cell>
          <cell r="F1058">
            <v>202</v>
          </cell>
          <cell r="G1058">
            <v>6.39</v>
          </cell>
          <cell r="H1058">
            <v>2.35</v>
          </cell>
          <cell r="I1058">
            <v>6.01</v>
          </cell>
          <cell r="J1058">
            <v>2.08</v>
          </cell>
          <cell r="K1058">
            <v>6.39</v>
          </cell>
          <cell r="L1058">
            <v>2.35</v>
          </cell>
        </row>
        <row r="1059">
          <cell r="A1059">
            <v>650827</v>
          </cell>
          <cell r="B1059" t="str">
            <v>Phạm Huy</v>
          </cell>
          <cell r="C1059" t="str">
            <v>Toàn</v>
          </cell>
          <cell r="D1059">
            <v>190901</v>
          </cell>
          <cell r="E1059" t="str">
            <v>Nam</v>
          </cell>
          <cell r="F1059">
            <v>202</v>
          </cell>
          <cell r="G1059">
            <v>6.58</v>
          </cell>
          <cell r="H1059">
            <v>2.34</v>
          </cell>
          <cell r="I1059">
            <v>6.88</v>
          </cell>
          <cell r="J1059">
            <v>2.58</v>
          </cell>
          <cell r="K1059">
            <v>6.58</v>
          </cell>
          <cell r="L1059">
            <v>2.34</v>
          </cell>
        </row>
        <row r="1060">
          <cell r="A1060">
            <v>634648</v>
          </cell>
          <cell r="B1060" t="str">
            <v>Hắc Thị Ngọc</v>
          </cell>
          <cell r="C1060" t="str">
            <v>Huyền</v>
          </cell>
          <cell r="D1060">
            <v>290500</v>
          </cell>
          <cell r="E1060" t="str">
            <v>Nữ</v>
          </cell>
          <cell r="F1060">
            <v>202</v>
          </cell>
          <cell r="G1060">
            <v>6.58</v>
          </cell>
          <cell r="H1060">
            <v>2.34</v>
          </cell>
          <cell r="I1060">
            <v>6.61</v>
          </cell>
          <cell r="J1060">
            <v>2.4300000000000002</v>
          </cell>
          <cell r="K1060">
            <v>6.58</v>
          </cell>
          <cell r="L1060">
            <v>2.34</v>
          </cell>
        </row>
        <row r="1061">
          <cell r="A1061">
            <v>655426</v>
          </cell>
          <cell r="B1061" t="str">
            <v>Đỗ Thị Thùy</v>
          </cell>
          <cell r="C1061" t="str">
            <v>Trang</v>
          </cell>
          <cell r="D1061">
            <v>281002</v>
          </cell>
          <cell r="E1061" t="str">
            <v>Nữ</v>
          </cell>
          <cell r="F1061">
            <v>202</v>
          </cell>
          <cell r="G1061">
            <v>6.46</v>
          </cell>
          <cell r="H1061">
            <v>2.33</v>
          </cell>
          <cell r="I1061">
            <v>6.72</v>
          </cell>
          <cell r="J1061">
            <v>2.56</v>
          </cell>
          <cell r="K1061">
            <v>6.46</v>
          </cell>
          <cell r="L1061">
            <v>2.33</v>
          </cell>
        </row>
        <row r="1062">
          <cell r="A1062">
            <v>652301</v>
          </cell>
          <cell r="B1062" t="str">
            <v>Phan Ngọc</v>
          </cell>
          <cell r="C1062" t="str">
            <v>Quỳnh</v>
          </cell>
          <cell r="D1062">
            <v>291002</v>
          </cell>
          <cell r="E1062" t="str">
            <v>Nữ</v>
          </cell>
          <cell r="F1062">
            <v>202</v>
          </cell>
          <cell r="G1062">
            <v>6.47</v>
          </cell>
          <cell r="H1062">
            <v>2.33</v>
          </cell>
          <cell r="I1062">
            <v>6.46</v>
          </cell>
          <cell r="J1062">
            <v>2.3199999999999998</v>
          </cell>
          <cell r="K1062">
            <v>6.47</v>
          </cell>
          <cell r="L1062">
            <v>2.33</v>
          </cell>
        </row>
        <row r="1063">
          <cell r="A1063">
            <v>650832</v>
          </cell>
          <cell r="B1063" t="str">
            <v>Hoàng Hương</v>
          </cell>
          <cell r="C1063" t="str">
            <v>Thảo</v>
          </cell>
          <cell r="D1063">
            <v>130402</v>
          </cell>
          <cell r="E1063" t="str">
            <v>Nữ</v>
          </cell>
          <cell r="F1063">
            <v>202</v>
          </cell>
          <cell r="G1063">
            <v>6.55</v>
          </cell>
          <cell r="H1063">
            <v>2.33</v>
          </cell>
          <cell r="I1063">
            <v>6.81</v>
          </cell>
          <cell r="J1063">
            <v>2.54</v>
          </cell>
          <cell r="K1063">
            <v>6.55</v>
          </cell>
          <cell r="L1063">
            <v>2.33</v>
          </cell>
        </row>
        <row r="1064">
          <cell r="A1064">
            <v>642039</v>
          </cell>
          <cell r="B1064" t="str">
            <v>Nguyễn Hữu</v>
          </cell>
          <cell r="C1064" t="str">
            <v>Hùng</v>
          </cell>
          <cell r="D1064">
            <v>280101</v>
          </cell>
          <cell r="E1064" t="str">
            <v>Nam</v>
          </cell>
          <cell r="F1064">
            <v>202</v>
          </cell>
          <cell r="G1064">
            <v>6.38</v>
          </cell>
          <cell r="H1064">
            <v>2.33</v>
          </cell>
          <cell r="I1064">
            <v>5.75</v>
          </cell>
          <cell r="J1064">
            <v>1.92</v>
          </cell>
          <cell r="K1064">
            <v>6.38</v>
          </cell>
          <cell r="L1064">
            <v>2.33</v>
          </cell>
        </row>
        <row r="1065">
          <cell r="A1065">
            <v>635509</v>
          </cell>
          <cell r="B1065" t="str">
            <v>Vi Văn</v>
          </cell>
          <cell r="C1065" t="str">
            <v>Nguyên</v>
          </cell>
          <cell r="D1065">
            <v>301099</v>
          </cell>
          <cell r="E1065" t="str">
            <v>Nam</v>
          </cell>
          <cell r="F1065">
            <v>202</v>
          </cell>
          <cell r="G1065">
            <v>6.3</v>
          </cell>
          <cell r="H1065">
            <v>2.33</v>
          </cell>
          <cell r="I1065">
            <v>6.53</v>
          </cell>
          <cell r="J1065">
            <v>2.48</v>
          </cell>
          <cell r="K1065">
            <v>6.3</v>
          </cell>
          <cell r="L1065">
            <v>2.33</v>
          </cell>
        </row>
        <row r="1066">
          <cell r="A1066">
            <v>634666</v>
          </cell>
          <cell r="B1066" t="str">
            <v>Nguyễn Thị Ngọc</v>
          </cell>
          <cell r="C1066" t="str">
            <v>Quỳnh</v>
          </cell>
          <cell r="D1066">
            <v>280200</v>
          </cell>
          <cell r="E1066" t="str">
            <v>Nữ</v>
          </cell>
          <cell r="F1066">
            <v>202</v>
          </cell>
          <cell r="G1066">
            <v>6.64</v>
          </cell>
          <cell r="H1066">
            <v>2.33</v>
          </cell>
          <cell r="I1066">
            <v>6.02</v>
          </cell>
          <cell r="J1066">
            <v>2.0699999999999998</v>
          </cell>
          <cell r="K1066">
            <v>6.64</v>
          </cell>
          <cell r="L1066">
            <v>2.33</v>
          </cell>
        </row>
        <row r="1067">
          <cell r="A1067">
            <v>622129</v>
          </cell>
          <cell r="B1067" t="str">
            <v>Lã Thị Kim</v>
          </cell>
          <cell r="C1067" t="str">
            <v>Hằng</v>
          </cell>
          <cell r="D1067">
            <v>160599</v>
          </cell>
          <cell r="E1067" t="str">
            <v>Nữ</v>
          </cell>
          <cell r="F1067">
            <v>202</v>
          </cell>
          <cell r="G1067">
            <v>6.51</v>
          </cell>
          <cell r="H1067">
            <v>2.33</v>
          </cell>
          <cell r="I1067">
            <v>6.35</v>
          </cell>
          <cell r="J1067">
            <v>2.2400000000000002</v>
          </cell>
          <cell r="K1067">
            <v>6.51</v>
          </cell>
          <cell r="L1067">
            <v>2.33</v>
          </cell>
        </row>
        <row r="1068">
          <cell r="A1068">
            <v>654049</v>
          </cell>
          <cell r="B1068" t="str">
            <v>Lê Thị Thu</v>
          </cell>
          <cell r="C1068" t="str">
            <v>Hà</v>
          </cell>
          <cell r="D1068">
            <v>160102</v>
          </cell>
          <cell r="E1068" t="str">
            <v>Nữ</v>
          </cell>
          <cell r="F1068">
            <v>202</v>
          </cell>
          <cell r="G1068">
            <v>6.43</v>
          </cell>
          <cell r="H1068">
            <v>2.3199999999999998</v>
          </cell>
          <cell r="I1068">
            <v>6.24</v>
          </cell>
          <cell r="J1068">
            <v>2.2200000000000002</v>
          </cell>
          <cell r="K1068">
            <v>6.43</v>
          </cell>
          <cell r="L1068">
            <v>2.3199999999999998</v>
          </cell>
        </row>
        <row r="1069">
          <cell r="A1069">
            <v>650891</v>
          </cell>
          <cell r="B1069" t="str">
            <v>Trần Huy</v>
          </cell>
          <cell r="C1069" t="str">
            <v>Hiệu</v>
          </cell>
          <cell r="D1069">
            <v>130702</v>
          </cell>
          <cell r="E1069" t="str">
            <v>Nam</v>
          </cell>
          <cell r="F1069">
            <v>202</v>
          </cell>
          <cell r="G1069">
            <v>6.51</v>
          </cell>
          <cell r="H1069">
            <v>2.3199999999999998</v>
          </cell>
          <cell r="I1069">
            <v>6.19</v>
          </cell>
          <cell r="J1069">
            <v>2.14</v>
          </cell>
          <cell r="K1069">
            <v>6.51</v>
          </cell>
          <cell r="L1069">
            <v>2.3199999999999998</v>
          </cell>
        </row>
        <row r="1070">
          <cell r="A1070">
            <v>640790</v>
          </cell>
          <cell r="B1070" t="str">
            <v>Nguyễn Anh</v>
          </cell>
          <cell r="C1070" t="str">
            <v>Đức</v>
          </cell>
          <cell r="D1070">
            <v>20901</v>
          </cell>
          <cell r="E1070" t="str">
            <v>Nam</v>
          </cell>
          <cell r="F1070">
            <v>202</v>
          </cell>
          <cell r="G1070">
            <v>6.37</v>
          </cell>
          <cell r="H1070">
            <v>2.3199999999999998</v>
          </cell>
          <cell r="I1070">
            <v>5.96</v>
          </cell>
          <cell r="J1070">
            <v>2.0299999999999998</v>
          </cell>
          <cell r="K1070">
            <v>6.37</v>
          </cell>
          <cell r="L1070">
            <v>2.3199999999999998</v>
          </cell>
        </row>
        <row r="1071">
          <cell r="A1071">
            <v>635202</v>
          </cell>
          <cell r="B1071" t="str">
            <v>Lê Hoàng</v>
          </cell>
          <cell r="C1071" t="str">
            <v>Anh</v>
          </cell>
          <cell r="D1071">
            <v>31100</v>
          </cell>
          <cell r="E1071" t="str">
            <v>Nam</v>
          </cell>
          <cell r="F1071">
            <v>202</v>
          </cell>
          <cell r="G1071">
            <v>6.26</v>
          </cell>
          <cell r="H1071">
            <v>2.3199999999999998</v>
          </cell>
          <cell r="I1071">
            <v>6.29</v>
          </cell>
          <cell r="J1071">
            <v>2.2599999999999998</v>
          </cell>
          <cell r="K1071">
            <v>6.26</v>
          </cell>
          <cell r="L1071">
            <v>2.3199999999999998</v>
          </cell>
        </row>
        <row r="1072">
          <cell r="A1072">
            <v>645500</v>
          </cell>
          <cell r="B1072" t="str">
            <v>Nguyễn Trí</v>
          </cell>
          <cell r="C1072" t="str">
            <v>Nguyên</v>
          </cell>
          <cell r="D1072">
            <v>50801</v>
          </cell>
          <cell r="E1072" t="str">
            <v>Nam</v>
          </cell>
          <cell r="F1072">
            <v>202</v>
          </cell>
          <cell r="G1072">
            <v>6.25</v>
          </cell>
          <cell r="H1072">
            <v>2.31</v>
          </cell>
          <cell r="I1072">
            <v>5.68</v>
          </cell>
          <cell r="J1072">
            <v>1.88</v>
          </cell>
          <cell r="K1072">
            <v>6.25</v>
          </cell>
          <cell r="L1072">
            <v>2.31</v>
          </cell>
        </row>
        <row r="1073">
          <cell r="A1073">
            <v>640939</v>
          </cell>
          <cell r="B1073" t="str">
            <v>Nguyễn Như</v>
          </cell>
          <cell r="C1073" t="str">
            <v>Dương</v>
          </cell>
          <cell r="D1073">
            <v>31101</v>
          </cell>
          <cell r="E1073" t="str">
            <v>Nam</v>
          </cell>
          <cell r="F1073">
            <v>202</v>
          </cell>
          <cell r="G1073">
            <v>6.25</v>
          </cell>
          <cell r="H1073">
            <v>2.31</v>
          </cell>
          <cell r="I1073">
            <v>5.83</v>
          </cell>
          <cell r="J1073">
            <v>1.96</v>
          </cell>
          <cell r="K1073">
            <v>6.25</v>
          </cell>
          <cell r="L1073">
            <v>2.31</v>
          </cell>
        </row>
        <row r="1074">
          <cell r="A1074">
            <v>642085</v>
          </cell>
          <cell r="B1074" t="str">
            <v>Trương Lý</v>
          </cell>
          <cell r="C1074" t="str">
            <v>Huỳnh</v>
          </cell>
          <cell r="D1074">
            <v>200901</v>
          </cell>
          <cell r="E1074" t="str">
            <v>Nam</v>
          </cell>
          <cell r="F1074">
            <v>202</v>
          </cell>
          <cell r="G1074">
            <v>6.41</v>
          </cell>
          <cell r="H1074">
            <v>2.2999999999999998</v>
          </cell>
          <cell r="I1074">
            <v>5.76</v>
          </cell>
          <cell r="J1074">
            <v>1.92</v>
          </cell>
          <cell r="K1074">
            <v>6.41</v>
          </cell>
          <cell r="L1074">
            <v>2.2999999999999998</v>
          </cell>
        </row>
        <row r="1075">
          <cell r="A1075">
            <v>634636</v>
          </cell>
          <cell r="B1075" t="str">
            <v>Nguyễn Văn</v>
          </cell>
          <cell r="C1075" t="str">
            <v>Hiếu</v>
          </cell>
          <cell r="D1075">
            <v>120100</v>
          </cell>
          <cell r="E1075" t="str">
            <v>Nam</v>
          </cell>
          <cell r="F1075">
            <v>202</v>
          </cell>
          <cell r="G1075">
            <v>6.48</v>
          </cell>
          <cell r="H1075">
            <v>2.2999999999999998</v>
          </cell>
          <cell r="I1075">
            <v>6.3</v>
          </cell>
          <cell r="J1075">
            <v>2.23</v>
          </cell>
          <cell r="K1075">
            <v>6.48</v>
          </cell>
          <cell r="L1075">
            <v>2.2999999999999998</v>
          </cell>
        </row>
        <row r="1076">
          <cell r="A1076">
            <v>612150</v>
          </cell>
          <cell r="B1076" t="str">
            <v>Lê Vương</v>
          </cell>
          <cell r="C1076" t="str">
            <v>Lập</v>
          </cell>
          <cell r="D1076">
            <v>21097</v>
          </cell>
          <cell r="E1076" t="str">
            <v>Nam</v>
          </cell>
          <cell r="F1076">
            <v>202</v>
          </cell>
          <cell r="G1076">
            <v>6.34</v>
          </cell>
          <cell r="H1076">
            <v>2.2999999999999998</v>
          </cell>
          <cell r="I1076">
            <v>5.58</v>
          </cell>
          <cell r="J1076">
            <v>1.76</v>
          </cell>
          <cell r="K1076">
            <v>6.34</v>
          </cell>
          <cell r="L1076">
            <v>2.2999999999999998</v>
          </cell>
        </row>
        <row r="1077">
          <cell r="A1077">
            <v>651609</v>
          </cell>
          <cell r="B1077" t="str">
            <v>Dương Thị Phương</v>
          </cell>
          <cell r="C1077" t="str">
            <v>Linh</v>
          </cell>
          <cell r="D1077">
            <v>270902</v>
          </cell>
          <cell r="E1077" t="str">
            <v>Nữ</v>
          </cell>
          <cell r="F1077">
            <v>202</v>
          </cell>
          <cell r="G1077">
            <v>6.28</v>
          </cell>
          <cell r="H1077">
            <v>2.29</v>
          </cell>
          <cell r="I1077">
            <v>6.81</v>
          </cell>
          <cell r="J1077">
            <v>2.63</v>
          </cell>
          <cell r="K1077">
            <v>6.28</v>
          </cell>
          <cell r="L1077">
            <v>2.29</v>
          </cell>
        </row>
        <row r="1078">
          <cell r="A1078">
            <v>650458</v>
          </cell>
          <cell r="B1078" t="str">
            <v>Nguyễn Đức</v>
          </cell>
          <cell r="C1078" t="str">
            <v>Thành</v>
          </cell>
          <cell r="D1078">
            <v>71296</v>
          </cell>
          <cell r="E1078" t="str">
            <v>Nam</v>
          </cell>
          <cell r="F1078">
            <v>202</v>
          </cell>
          <cell r="G1078">
            <v>6.22</v>
          </cell>
          <cell r="H1078">
            <v>2.29</v>
          </cell>
          <cell r="I1078">
            <v>6.7</v>
          </cell>
          <cell r="J1078">
            <v>2.57</v>
          </cell>
          <cell r="K1078">
            <v>6.22</v>
          </cell>
          <cell r="L1078">
            <v>2.29</v>
          </cell>
        </row>
        <row r="1079">
          <cell r="A1079">
            <v>642108</v>
          </cell>
          <cell r="B1079" t="str">
            <v>Đinh Hà</v>
          </cell>
          <cell r="C1079" t="str">
            <v>Anh</v>
          </cell>
          <cell r="D1079">
            <v>80601</v>
          </cell>
          <cell r="E1079" t="str">
            <v>Nữ</v>
          </cell>
          <cell r="F1079">
            <v>202</v>
          </cell>
          <cell r="G1079">
            <v>6.43</v>
          </cell>
          <cell r="H1079">
            <v>2.29</v>
          </cell>
          <cell r="I1079">
            <v>6.29</v>
          </cell>
          <cell r="J1079">
            <v>2.23</v>
          </cell>
          <cell r="K1079">
            <v>6.43</v>
          </cell>
          <cell r="L1079">
            <v>2.29</v>
          </cell>
        </row>
        <row r="1080">
          <cell r="A1080">
            <v>641074</v>
          </cell>
          <cell r="B1080" t="str">
            <v>Hoàng Tuấn</v>
          </cell>
          <cell r="C1080" t="str">
            <v>Anh</v>
          </cell>
          <cell r="D1080">
            <v>81201</v>
          </cell>
          <cell r="E1080" t="str">
            <v>Nam</v>
          </cell>
          <cell r="F1080">
            <v>202</v>
          </cell>
          <cell r="G1080">
            <v>6.31</v>
          </cell>
          <cell r="H1080">
            <v>2.29</v>
          </cell>
          <cell r="I1080">
            <v>6.08</v>
          </cell>
          <cell r="J1080">
            <v>2.15</v>
          </cell>
          <cell r="K1080">
            <v>6.31</v>
          </cell>
          <cell r="L1080">
            <v>2.29</v>
          </cell>
        </row>
        <row r="1081">
          <cell r="A1081">
            <v>634930</v>
          </cell>
          <cell r="B1081" t="str">
            <v>Vũ Mai</v>
          </cell>
          <cell r="C1081" t="str">
            <v>Lan</v>
          </cell>
          <cell r="D1081">
            <v>60500</v>
          </cell>
          <cell r="E1081" t="str">
            <v>Nữ</v>
          </cell>
          <cell r="F1081">
            <v>202</v>
          </cell>
          <cell r="G1081">
            <v>6.36</v>
          </cell>
          <cell r="H1081">
            <v>2.29</v>
          </cell>
          <cell r="I1081">
            <v>5.94</v>
          </cell>
          <cell r="J1081">
            <v>2</v>
          </cell>
          <cell r="K1081">
            <v>6.36</v>
          </cell>
          <cell r="L1081">
            <v>2.29</v>
          </cell>
        </row>
        <row r="1082">
          <cell r="A1082">
            <v>634924</v>
          </cell>
          <cell r="B1082" t="str">
            <v>Nguyễn Thị Thúy</v>
          </cell>
          <cell r="C1082" t="str">
            <v>Hồng</v>
          </cell>
          <cell r="D1082">
            <v>170300</v>
          </cell>
          <cell r="E1082" t="str">
            <v>Nữ</v>
          </cell>
          <cell r="F1082">
            <v>202</v>
          </cell>
          <cell r="G1082">
            <v>6.25</v>
          </cell>
          <cell r="H1082">
            <v>2.29</v>
          </cell>
          <cell r="I1082">
            <v>5.91</v>
          </cell>
          <cell r="J1082">
            <v>2.0099999999999998</v>
          </cell>
          <cell r="K1082">
            <v>6.25</v>
          </cell>
          <cell r="L1082">
            <v>2.29</v>
          </cell>
        </row>
        <row r="1083">
          <cell r="A1083">
            <v>634622</v>
          </cell>
          <cell r="B1083" t="str">
            <v>Phạm Văn</v>
          </cell>
          <cell r="C1083" t="str">
            <v>Định</v>
          </cell>
          <cell r="D1083">
            <v>160100</v>
          </cell>
          <cell r="E1083" t="str">
            <v>Nam</v>
          </cell>
          <cell r="F1083">
            <v>202</v>
          </cell>
          <cell r="G1083">
            <v>6.37</v>
          </cell>
          <cell r="H1083">
            <v>2.29</v>
          </cell>
          <cell r="I1083">
            <v>6.44</v>
          </cell>
          <cell r="J1083">
            <v>2.36</v>
          </cell>
          <cell r="K1083">
            <v>6.37</v>
          </cell>
          <cell r="L1083">
            <v>2.29</v>
          </cell>
        </row>
        <row r="1084">
          <cell r="A1084">
            <v>632568</v>
          </cell>
          <cell r="B1084" t="str">
            <v>Bruno G.A. Bravo Da Costa</v>
          </cell>
          <cell r="C1084" t="str">
            <v>.</v>
          </cell>
          <cell r="D1084">
            <v>210495</v>
          </cell>
          <cell r="E1084" t="str">
            <v>Nam</v>
          </cell>
          <cell r="F1084">
            <v>202</v>
          </cell>
          <cell r="G1084">
            <v>6.3</v>
          </cell>
          <cell r="H1084">
            <v>2.29</v>
          </cell>
          <cell r="I1084">
            <v>6.24</v>
          </cell>
          <cell r="J1084">
            <v>2.17</v>
          </cell>
          <cell r="K1084">
            <v>6.3</v>
          </cell>
          <cell r="L1084">
            <v>2.29</v>
          </cell>
        </row>
        <row r="1085">
          <cell r="A1085">
            <v>622186</v>
          </cell>
          <cell r="B1085" t="str">
            <v>Bùi Nam</v>
          </cell>
          <cell r="C1085" t="str">
            <v>Sơn</v>
          </cell>
          <cell r="D1085">
            <v>161199</v>
          </cell>
          <cell r="E1085" t="str">
            <v>Nam</v>
          </cell>
          <cell r="F1085">
            <v>202</v>
          </cell>
          <cell r="G1085">
            <v>6.15</v>
          </cell>
          <cell r="H1085">
            <v>2.29</v>
          </cell>
          <cell r="I1085">
            <v>6.29</v>
          </cell>
          <cell r="J1085">
            <v>2.23</v>
          </cell>
          <cell r="K1085">
            <v>6.15</v>
          </cell>
          <cell r="L1085">
            <v>2.29</v>
          </cell>
        </row>
        <row r="1086">
          <cell r="A1086">
            <v>647094</v>
          </cell>
          <cell r="B1086" t="str">
            <v>Nguyễn Anh</v>
          </cell>
          <cell r="C1086" t="str">
            <v>Hiệp</v>
          </cell>
          <cell r="D1086">
            <v>100401</v>
          </cell>
          <cell r="E1086" t="str">
            <v>Nam</v>
          </cell>
          <cell r="F1086">
            <v>202</v>
          </cell>
          <cell r="G1086">
            <v>6.27</v>
          </cell>
          <cell r="H1086">
            <v>2.2799999999999998</v>
          </cell>
          <cell r="I1086">
            <v>6.2</v>
          </cell>
          <cell r="J1086">
            <v>2.2200000000000002</v>
          </cell>
          <cell r="K1086">
            <v>6.27</v>
          </cell>
          <cell r="L1086">
            <v>2.2799999999999998</v>
          </cell>
        </row>
        <row r="1087">
          <cell r="A1087">
            <v>634533</v>
          </cell>
          <cell r="B1087" t="str">
            <v>Nguyễn Việt</v>
          </cell>
          <cell r="C1087" t="str">
            <v>Hoàng</v>
          </cell>
          <cell r="D1087">
            <v>140100</v>
          </cell>
          <cell r="E1087" t="str">
            <v>Nam</v>
          </cell>
          <cell r="F1087">
            <v>202</v>
          </cell>
          <cell r="G1087">
            <v>6.27</v>
          </cell>
          <cell r="H1087">
            <v>2.2799999999999998</v>
          </cell>
          <cell r="I1087">
            <v>6.17</v>
          </cell>
          <cell r="J1087">
            <v>2.2400000000000002</v>
          </cell>
          <cell r="K1087">
            <v>6.27</v>
          </cell>
          <cell r="L1087">
            <v>2.2799999999999998</v>
          </cell>
        </row>
        <row r="1088">
          <cell r="A1088">
            <v>655461</v>
          </cell>
          <cell r="B1088" t="str">
            <v>Quàng Thị</v>
          </cell>
          <cell r="C1088" t="str">
            <v>Uyn</v>
          </cell>
          <cell r="D1088">
            <v>240302</v>
          </cell>
          <cell r="E1088" t="str">
            <v>Nữ</v>
          </cell>
          <cell r="F1088">
            <v>202</v>
          </cell>
          <cell r="G1088">
            <v>6.31</v>
          </cell>
          <cell r="H1088">
            <v>2.27</v>
          </cell>
          <cell r="I1088">
            <v>6.46</v>
          </cell>
          <cell r="J1088">
            <v>2.4300000000000002</v>
          </cell>
          <cell r="K1088">
            <v>6.31</v>
          </cell>
          <cell r="L1088">
            <v>2.27</v>
          </cell>
        </row>
        <row r="1089">
          <cell r="A1089">
            <v>653799</v>
          </cell>
          <cell r="B1089" t="str">
            <v>Trần Thị Thanh</v>
          </cell>
          <cell r="C1089" t="str">
            <v>Dung</v>
          </cell>
          <cell r="D1089">
            <v>110502</v>
          </cell>
          <cell r="E1089" t="str">
            <v>Nữ</v>
          </cell>
          <cell r="F1089">
            <v>202</v>
          </cell>
          <cell r="G1089">
            <v>6.32</v>
          </cell>
          <cell r="H1089">
            <v>2.27</v>
          </cell>
          <cell r="I1089">
            <v>5.92</v>
          </cell>
          <cell r="J1089">
            <v>2.06</v>
          </cell>
          <cell r="K1089">
            <v>6.32</v>
          </cell>
          <cell r="L1089">
            <v>2.27</v>
          </cell>
        </row>
        <row r="1090">
          <cell r="A1090">
            <v>652128</v>
          </cell>
          <cell r="B1090" t="str">
            <v>Bùi Văn</v>
          </cell>
          <cell r="C1090" t="str">
            <v>Dương</v>
          </cell>
          <cell r="D1090">
            <v>240302</v>
          </cell>
          <cell r="E1090" t="str">
            <v>Nam</v>
          </cell>
          <cell r="F1090">
            <v>202</v>
          </cell>
          <cell r="G1090">
            <v>6.45</v>
          </cell>
          <cell r="H1090">
            <v>2.27</v>
          </cell>
          <cell r="I1090">
            <v>6.19</v>
          </cell>
          <cell r="J1090">
            <v>2.2000000000000002</v>
          </cell>
          <cell r="K1090">
            <v>6.45</v>
          </cell>
          <cell r="L1090">
            <v>2.27</v>
          </cell>
        </row>
        <row r="1091">
          <cell r="A1091">
            <v>651092</v>
          </cell>
          <cell r="B1091" t="str">
            <v>Nguyễn Minh</v>
          </cell>
          <cell r="C1091" t="str">
            <v>Hiếu</v>
          </cell>
          <cell r="D1091">
            <v>20801</v>
          </cell>
          <cell r="E1091" t="str">
            <v>Nam</v>
          </cell>
          <cell r="F1091">
            <v>202</v>
          </cell>
          <cell r="G1091">
            <v>6.26</v>
          </cell>
          <cell r="H1091">
            <v>2.27</v>
          </cell>
          <cell r="I1091">
            <v>6.27</v>
          </cell>
          <cell r="J1091">
            <v>2.2799999999999998</v>
          </cell>
          <cell r="K1091">
            <v>6.26</v>
          </cell>
          <cell r="L1091">
            <v>2.27</v>
          </cell>
        </row>
        <row r="1092">
          <cell r="A1092">
            <v>647140</v>
          </cell>
          <cell r="B1092" t="str">
            <v>Vù Chỉn</v>
          </cell>
          <cell r="C1092" t="str">
            <v>Sang</v>
          </cell>
          <cell r="D1092">
            <v>70201</v>
          </cell>
          <cell r="E1092" t="str">
            <v>Nam</v>
          </cell>
          <cell r="F1092">
            <v>202</v>
          </cell>
          <cell r="G1092">
            <v>6.33</v>
          </cell>
          <cell r="H1092">
            <v>2.27</v>
          </cell>
          <cell r="I1092">
            <v>7.17</v>
          </cell>
          <cell r="J1092">
            <v>2.8</v>
          </cell>
          <cell r="K1092">
            <v>6.33</v>
          </cell>
          <cell r="L1092">
            <v>2.27</v>
          </cell>
        </row>
        <row r="1093">
          <cell r="A1093">
            <v>612114</v>
          </cell>
          <cell r="B1093" t="str">
            <v>Nguyễn Thị Thu</v>
          </cell>
          <cell r="C1093" t="str">
            <v>Trang</v>
          </cell>
          <cell r="D1093">
            <v>170798</v>
          </cell>
          <cell r="E1093" t="str">
            <v>Nữ</v>
          </cell>
          <cell r="F1093">
            <v>202</v>
          </cell>
          <cell r="G1093">
            <v>6.32</v>
          </cell>
          <cell r="H1093">
            <v>2.27</v>
          </cell>
          <cell r="I1093">
            <v>5.63</v>
          </cell>
          <cell r="J1093">
            <v>1.85</v>
          </cell>
          <cell r="K1093">
            <v>6.32</v>
          </cell>
          <cell r="L1093">
            <v>2.27</v>
          </cell>
        </row>
        <row r="1094">
          <cell r="A1094">
            <v>646335</v>
          </cell>
          <cell r="B1094" t="str">
            <v>Phạm Ngọc</v>
          </cell>
          <cell r="C1094" t="str">
            <v>Khánh</v>
          </cell>
          <cell r="D1094">
            <v>260701</v>
          </cell>
          <cell r="E1094" t="str">
            <v>Nam</v>
          </cell>
          <cell r="F1094">
            <v>202</v>
          </cell>
          <cell r="G1094">
            <v>6.21</v>
          </cell>
          <cell r="H1094">
            <v>2.2599999999999998</v>
          </cell>
          <cell r="I1094">
            <v>6.03</v>
          </cell>
          <cell r="J1094">
            <v>2.12</v>
          </cell>
          <cell r="K1094">
            <v>6.21</v>
          </cell>
          <cell r="L1094">
            <v>2.2599999999999998</v>
          </cell>
        </row>
        <row r="1095">
          <cell r="A1095">
            <v>635068</v>
          </cell>
          <cell r="B1095" t="str">
            <v>Phạm Bá</v>
          </cell>
          <cell r="C1095" t="str">
            <v>Thành</v>
          </cell>
          <cell r="D1095">
            <v>220600</v>
          </cell>
          <cell r="E1095" t="str">
            <v>Nam</v>
          </cell>
          <cell r="F1095">
            <v>202</v>
          </cell>
          <cell r="G1095">
            <v>6.23</v>
          </cell>
          <cell r="H1095">
            <v>2.2599999999999998</v>
          </cell>
          <cell r="I1095">
            <v>6.48</v>
          </cell>
          <cell r="J1095">
            <v>2.4</v>
          </cell>
          <cell r="K1095">
            <v>6.23</v>
          </cell>
          <cell r="L1095">
            <v>2.2599999999999998</v>
          </cell>
        </row>
        <row r="1096">
          <cell r="A1096">
            <v>622157</v>
          </cell>
          <cell r="B1096" t="str">
            <v>Hoàng Thị Thùy</v>
          </cell>
          <cell r="C1096" t="str">
            <v>Linh</v>
          </cell>
          <cell r="D1096">
            <v>221099</v>
          </cell>
          <cell r="E1096" t="str">
            <v>Nữ</v>
          </cell>
          <cell r="F1096">
            <v>202</v>
          </cell>
          <cell r="G1096">
            <v>6.37</v>
          </cell>
          <cell r="H1096">
            <v>2.2599999999999998</v>
          </cell>
          <cell r="I1096">
            <v>6.23</v>
          </cell>
          <cell r="J1096">
            <v>2.2400000000000002</v>
          </cell>
          <cell r="K1096">
            <v>6.37</v>
          </cell>
          <cell r="L1096">
            <v>2.2599999999999998</v>
          </cell>
        </row>
        <row r="1097">
          <cell r="A1097">
            <v>655683</v>
          </cell>
          <cell r="B1097" t="str">
            <v>Nguyễn Anh</v>
          </cell>
          <cell r="C1097" t="str">
            <v>Đức</v>
          </cell>
          <cell r="D1097">
            <v>90302</v>
          </cell>
          <cell r="E1097" t="str">
            <v>Nam</v>
          </cell>
          <cell r="F1097">
            <v>202</v>
          </cell>
          <cell r="G1097">
            <v>6.45</v>
          </cell>
          <cell r="H1097">
            <v>2.25</v>
          </cell>
          <cell r="I1097">
            <v>6.45</v>
          </cell>
          <cell r="J1097">
            <v>2.25</v>
          </cell>
          <cell r="K1097">
            <v>6.45</v>
          </cell>
          <cell r="L1097">
            <v>2.25</v>
          </cell>
        </row>
        <row r="1098">
          <cell r="A1098">
            <v>653406</v>
          </cell>
          <cell r="B1098" t="str">
            <v>Lê Thị</v>
          </cell>
          <cell r="C1098" t="str">
            <v>Trang</v>
          </cell>
          <cell r="D1098">
            <v>90302</v>
          </cell>
          <cell r="E1098" t="str">
            <v>Nữ</v>
          </cell>
          <cell r="F1098">
            <v>202</v>
          </cell>
          <cell r="G1098">
            <v>6.4</v>
          </cell>
          <cell r="H1098">
            <v>2.25</v>
          </cell>
          <cell r="I1098">
            <v>6.24</v>
          </cell>
          <cell r="J1098">
            <v>2.11</v>
          </cell>
          <cell r="K1098">
            <v>6.4</v>
          </cell>
          <cell r="L1098">
            <v>2.25</v>
          </cell>
        </row>
        <row r="1099">
          <cell r="A1099">
            <v>635125</v>
          </cell>
          <cell r="B1099" t="str">
            <v>Đỗ Đức</v>
          </cell>
          <cell r="C1099" t="str">
            <v>Tích</v>
          </cell>
          <cell r="D1099">
            <v>270500</v>
          </cell>
          <cell r="E1099" t="str">
            <v>Nam</v>
          </cell>
          <cell r="F1099">
            <v>202</v>
          </cell>
          <cell r="G1099">
            <v>6.51</v>
          </cell>
          <cell r="H1099">
            <v>2.25</v>
          </cell>
          <cell r="I1099">
            <v>6.26</v>
          </cell>
          <cell r="J1099">
            <v>2.17</v>
          </cell>
          <cell r="K1099">
            <v>6.51</v>
          </cell>
          <cell r="L1099">
            <v>2.25</v>
          </cell>
        </row>
        <row r="1100">
          <cell r="A1100">
            <v>622063</v>
          </cell>
          <cell r="B1100" t="str">
            <v>Đồng Thanh</v>
          </cell>
          <cell r="C1100" t="str">
            <v>Huyền</v>
          </cell>
          <cell r="D1100">
            <v>60599</v>
          </cell>
          <cell r="E1100" t="str">
            <v>Nữ</v>
          </cell>
          <cell r="F1100">
            <v>202</v>
          </cell>
          <cell r="G1100">
            <v>6.53</v>
          </cell>
          <cell r="H1100">
            <v>2.25</v>
          </cell>
          <cell r="I1100">
            <v>6.64</v>
          </cell>
          <cell r="J1100">
            <v>2.4700000000000002</v>
          </cell>
          <cell r="K1100">
            <v>6.53</v>
          </cell>
          <cell r="L1100">
            <v>2.25</v>
          </cell>
        </row>
        <row r="1101">
          <cell r="A1101">
            <v>621989</v>
          </cell>
          <cell r="B1101" t="str">
            <v>Lê Bá</v>
          </cell>
          <cell r="C1101" t="str">
            <v>Toàn</v>
          </cell>
          <cell r="D1101">
            <v>300499</v>
          </cell>
          <cell r="E1101" t="str">
            <v>Nam</v>
          </cell>
          <cell r="F1101">
            <v>202</v>
          </cell>
          <cell r="G1101">
            <v>6.2</v>
          </cell>
          <cell r="H1101">
            <v>2.25</v>
          </cell>
          <cell r="I1101">
            <v>6.39</v>
          </cell>
          <cell r="J1101">
            <v>2.34</v>
          </cell>
          <cell r="K1101">
            <v>6.2</v>
          </cell>
          <cell r="L1101">
            <v>2.25</v>
          </cell>
        </row>
        <row r="1102">
          <cell r="A1102">
            <v>612648</v>
          </cell>
          <cell r="B1102" t="str">
            <v>Hà Thị</v>
          </cell>
          <cell r="C1102" t="str">
            <v>Ương</v>
          </cell>
          <cell r="D1102">
            <v>260897</v>
          </cell>
          <cell r="E1102" t="str">
            <v>Nữ</v>
          </cell>
          <cell r="F1102">
            <v>202</v>
          </cell>
          <cell r="G1102">
            <v>6.2</v>
          </cell>
          <cell r="H1102">
            <v>2.25</v>
          </cell>
          <cell r="I1102">
            <v>6.58</v>
          </cell>
          <cell r="J1102">
            <v>2.44</v>
          </cell>
          <cell r="K1102">
            <v>6.2</v>
          </cell>
          <cell r="L1102">
            <v>2.25</v>
          </cell>
        </row>
        <row r="1103">
          <cell r="A1103">
            <v>634841</v>
          </cell>
          <cell r="B1103" t="str">
            <v>Trần Đức</v>
          </cell>
          <cell r="C1103" t="str">
            <v>Lộc</v>
          </cell>
          <cell r="D1103">
            <v>71100</v>
          </cell>
          <cell r="E1103" t="str">
            <v>Nam</v>
          </cell>
          <cell r="F1103">
            <v>202</v>
          </cell>
          <cell r="G1103">
            <v>6.49</v>
          </cell>
          <cell r="H1103">
            <v>2.2400000000000002</v>
          </cell>
          <cell r="I1103">
            <v>6.57</v>
          </cell>
          <cell r="J1103">
            <v>2.42</v>
          </cell>
          <cell r="K1103">
            <v>6.49</v>
          </cell>
          <cell r="L1103">
            <v>2.2400000000000002</v>
          </cell>
        </row>
        <row r="1104">
          <cell r="A1104">
            <v>634825</v>
          </cell>
          <cell r="B1104" t="str">
            <v>Trần Đức</v>
          </cell>
          <cell r="C1104" t="str">
            <v>Hiếu</v>
          </cell>
          <cell r="D1104">
            <v>50300</v>
          </cell>
          <cell r="E1104" t="str">
            <v>Nam</v>
          </cell>
          <cell r="F1104">
            <v>202</v>
          </cell>
          <cell r="G1104">
            <v>6.31</v>
          </cell>
          <cell r="H1104">
            <v>2.2400000000000002</v>
          </cell>
          <cell r="I1104">
            <v>5.97</v>
          </cell>
          <cell r="J1104">
            <v>2.0299999999999998</v>
          </cell>
          <cell r="K1104">
            <v>6.31</v>
          </cell>
          <cell r="L1104">
            <v>2.2400000000000002</v>
          </cell>
        </row>
        <row r="1105">
          <cell r="A1105">
            <v>653959</v>
          </cell>
          <cell r="B1105" t="str">
            <v>Nguyễn Văn</v>
          </cell>
          <cell r="C1105" t="str">
            <v>Thiên</v>
          </cell>
          <cell r="D1105">
            <v>220702</v>
          </cell>
          <cell r="E1105" t="str">
            <v>Nam</v>
          </cell>
          <cell r="F1105">
            <v>202</v>
          </cell>
          <cell r="G1105">
            <v>6.23</v>
          </cell>
          <cell r="H1105">
            <v>2.23</v>
          </cell>
          <cell r="I1105">
            <v>6.94</v>
          </cell>
          <cell r="J1105">
            <v>2.63</v>
          </cell>
          <cell r="K1105">
            <v>6.23</v>
          </cell>
          <cell r="L1105">
            <v>2.23</v>
          </cell>
        </row>
        <row r="1106">
          <cell r="A1106">
            <v>652218</v>
          </cell>
          <cell r="B1106" t="str">
            <v>Lê Tiến</v>
          </cell>
          <cell r="C1106" t="str">
            <v>Quân</v>
          </cell>
          <cell r="D1106">
            <v>190902</v>
          </cell>
          <cell r="E1106" t="str">
            <v>Nam</v>
          </cell>
          <cell r="F1106">
            <v>202</v>
          </cell>
          <cell r="G1106">
            <v>6.2</v>
          </cell>
          <cell r="H1106">
            <v>2.23</v>
          </cell>
          <cell r="I1106">
            <v>6</v>
          </cell>
          <cell r="J1106">
            <v>2.0699999999999998</v>
          </cell>
          <cell r="K1106">
            <v>6.2</v>
          </cell>
          <cell r="L1106">
            <v>2.23</v>
          </cell>
        </row>
        <row r="1107">
          <cell r="A1107">
            <v>654584</v>
          </cell>
          <cell r="B1107" t="str">
            <v>Đặng Trường</v>
          </cell>
          <cell r="C1107" t="str">
            <v>Sơn</v>
          </cell>
          <cell r="D1107">
            <v>110802</v>
          </cell>
          <cell r="E1107" t="str">
            <v>Nam</v>
          </cell>
          <cell r="F1107">
            <v>202</v>
          </cell>
          <cell r="G1107">
            <v>6.3</v>
          </cell>
          <cell r="H1107">
            <v>2.21</v>
          </cell>
          <cell r="I1107">
            <v>6.53</v>
          </cell>
          <cell r="J1107">
            <v>2.3199999999999998</v>
          </cell>
          <cell r="K1107">
            <v>6.3</v>
          </cell>
          <cell r="L1107">
            <v>2.21</v>
          </cell>
        </row>
        <row r="1108">
          <cell r="A1108">
            <v>635510</v>
          </cell>
          <cell r="B1108" t="str">
            <v>Giàng A</v>
          </cell>
          <cell r="C1108" t="str">
            <v>Pao</v>
          </cell>
          <cell r="D1108">
            <v>110999</v>
          </cell>
          <cell r="E1108" t="str">
            <v>Nam</v>
          </cell>
          <cell r="F1108">
            <v>202</v>
          </cell>
          <cell r="G1108">
            <v>6.25</v>
          </cell>
          <cell r="H1108">
            <v>2.2000000000000002</v>
          </cell>
          <cell r="I1108">
            <v>6.69</v>
          </cell>
          <cell r="J1108">
            <v>2.56</v>
          </cell>
          <cell r="K1108">
            <v>6.25</v>
          </cell>
          <cell r="L1108">
            <v>2.2000000000000002</v>
          </cell>
        </row>
        <row r="1109">
          <cell r="A1109">
            <v>634656</v>
          </cell>
          <cell r="B1109" t="str">
            <v>Trần Công</v>
          </cell>
          <cell r="C1109" t="str">
            <v>Minh</v>
          </cell>
          <cell r="D1109">
            <v>21100</v>
          </cell>
          <cell r="E1109" t="str">
            <v>Nam</v>
          </cell>
          <cell r="F1109">
            <v>202</v>
          </cell>
          <cell r="G1109">
            <v>6.25</v>
          </cell>
          <cell r="H1109">
            <v>2.2000000000000002</v>
          </cell>
          <cell r="I1109">
            <v>6.07</v>
          </cell>
          <cell r="J1109">
            <v>2.14</v>
          </cell>
          <cell r="K1109">
            <v>6.25</v>
          </cell>
          <cell r="L1109">
            <v>2.2000000000000002</v>
          </cell>
        </row>
        <row r="1110">
          <cell r="A1110">
            <v>652421</v>
          </cell>
          <cell r="B1110" t="str">
            <v>Nguyễn Thu</v>
          </cell>
          <cell r="C1110" t="str">
            <v>Thủy</v>
          </cell>
          <cell r="D1110">
            <v>281102</v>
          </cell>
          <cell r="E1110" t="str">
            <v>Nữ</v>
          </cell>
          <cell r="F1110">
            <v>202</v>
          </cell>
          <cell r="G1110">
            <v>6.15</v>
          </cell>
          <cell r="H1110">
            <v>2.19</v>
          </cell>
          <cell r="I1110">
            <v>6.14</v>
          </cell>
          <cell r="J1110">
            <v>2.13</v>
          </cell>
          <cell r="K1110">
            <v>6.15</v>
          </cell>
          <cell r="L1110">
            <v>2.19</v>
          </cell>
        </row>
        <row r="1111">
          <cell r="A1111">
            <v>651799</v>
          </cell>
          <cell r="B1111" t="str">
            <v>Nguyễn Sỹ</v>
          </cell>
          <cell r="C1111" t="str">
            <v>Nguyên</v>
          </cell>
          <cell r="D1111">
            <v>191102</v>
          </cell>
          <cell r="E1111" t="str">
            <v>Nam</v>
          </cell>
          <cell r="F1111">
            <v>202</v>
          </cell>
          <cell r="G1111">
            <v>6.23</v>
          </cell>
          <cell r="H1111">
            <v>2.19</v>
          </cell>
          <cell r="I1111">
            <v>6.47</v>
          </cell>
          <cell r="J1111">
            <v>2.34</v>
          </cell>
          <cell r="K1111">
            <v>6.23</v>
          </cell>
          <cell r="L1111">
            <v>2.19</v>
          </cell>
        </row>
        <row r="1112">
          <cell r="A1112">
            <v>645464</v>
          </cell>
          <cell r="B1112" t="str">
            <v>Bùi Khắc</v>
          </cell>
          <cell r="C1112" t="str">
            <v>Đông</v>
          </cell>
          <cell r="D1112">
            <v>311201</v>
          </cell>
          <cell r="E1112" t="str">
            <v>Nam</v>
          </cell>
          <cell r="F1112">
            <v>202</v>
          </cell>
          <cell r="G1112">
            <v>6.38</v>
          </cell>
          <cell r="H1112">
            <v>2.19</v>
          </cell>
          <cell r="I1112">
            <v>5.97</v>
          </cell>
          <cell r="J1112">
            <v>2.0699999999999998</v>
          </cell>
          <cell r="K1112">
            <v>6.38</v>
          </cell>
          <cell r="L1112">
            <v>2.19</v>
          </cell>
        </row>
        <row r="1113">
          <cell r="A1113">
            <v>635053</v>
          </cell>
          <cell r="B1113" t="str">
            <v>Hoàng Minh</v>
          </cell>
          <cell r="C1113" t="str">
            <v>Nghĩa</v>
          </cell>
          <cell r="D1113">
            <v>260500</v>
          </cell>
          <cell r="E1113" t="str">
            <v>Nam</v>
          </cell>
          <cell r="F1113">
            <v>202</v>
          </cell>
          <cell r="G1113">
            <v>6.21</v>
          </cell>
          <cell r="H1113">
            <v>2.19</v>
          </cell>
          <cell r="I1113">
            <v>6.15</v>
          </cell>
          <cell r="J1113">
            <v>2.17</v>
          </cell>
          <cell r="K1113">
            <v>6.21</v>
          </cell>
          <cell r="L1113">
            <v>2.19</v>
          </cell>
        </row>
        <row r="1114">
          <cell r="A1114">
            <v>655669</v>
          </cell>
          <cell r="B1114" t="str">
            <v>Nguyễn Thị Thanh</v>
          </cell>
          <cell r="C1114" t="str">
            <v>Thảo</v>
          </cell>
          <cell r="D1114">
            <v>10602</v>
          </cell>
          <cell r="E1114" t="str">
            <v>Nữ</v>
          </cell>
          <cell r="F1114">
            <v>202</v>
          </cell>
          <cell r="G1114">
            <v>6.03</v>
          </cell>
          <cell r="H1114">
            <v>2.1800000000000002</v>
          </cell>
          <cell r="I1114">
            <v>5.76</v>
          </cell>
          <cell r="J1114">
            <v>1.98</v>
          </cell>
          <cell r="K1114">
            <v>6.03</v>
          </cell>
          <cell r="L1114">
            <v>2.1800000000000002</v>
          </cell>
        </row>
        <row r="1115">
          <cell r="A1115">
            <v>651868</v>
          </cell>
          <cell r="B1115" t="str">
            <v>Lê Văn</v>
          </cell>
          <cell r="C1115" t="str">
            <v>Nguyên</v>
          </cell>
          <cell r="D1115">
            <v>211202</v>
          </cell>
          <cell r="E1115" t="str">
            <v>Nam</v>
          </cell>
          <cell r="F1115">
            <v>202</v>
          </cell>
          <cell r="G1115">
            <v>5.97</v>
          </cell>
          <cell r="H1115">
            <v>2.1800000000000002</v>
          </cell>
          <cell r="I1115">
            <v>5.97</v>
          </cell>
          <cell r="J1115">
            <v>2.13</v>
          </cell>
          <cell r="K1115">
            <v>5.97</v>
          </cell>
          <cell r="L1115">
            <v>2.1800000000000002</v>
          </cell>
        </row>
        <row r="1116">
          <cell r="A1116">
            <v>650654</v>
          </cell>
          <cell r="B1116" t="str">
            <v>Ngô Quốc</v>
          </cell>
          <cell r="C1116" t="str">
            <v>Tuấn</v>
          </cell>
          <cell r="D1116">
            <v>50100</v>
          </cell>
          <cell r="E1116" t="str">
            <v>Nam</v>
          </cell>
          <cell r="F1116">
            <v>202</v>
          </cell>
          <cell r="G1116">
            <v>6.29</v>
          </cell>
          <cell r="H1116">
            <v>2.1800000000000002</v>
          </cell>
          <cell r="I1116">
            <v>5.84</v>
          </cell>
          <cell r="J1116">
            <v>1.94</v>
          </cell>
          <cell r="K1116">
            <v>6.29</v>
          </cell>
          <cell r="L1116">
            <v>2.1800000000000002</v>
          </cell>
        </row>
        <row r="1117">
          <cell r="A1117">
            <v>634905</v>
          </cell>
          <cell r="B1117" t="str">
            <v>Hoàng Văn</v>
          </cell>
          <cell r="C1117" t="str">
            <v>Bao</v>
          </cell>
          <cell r="D1117">
            <v>130500</v>
          </cell>
          <cell r="E1117" t="str">
            <v>Nam</v>
          </cell>
          <cell r="F1117">
            <v>202</v>
          </cell>
          <cell r="G1117">
            <v>6.1</v>
          </cell>
          <cell r="H1117">
            <v>2.1800000000000002</v>
          </cell>
          <cell r="I1117">
            <v>5.53</v>
          </cell>
          <cell r="J1117">
            <v>1.78</v>
          </cell>
          <cell r="K1117">
            <v>6.1</v>
          </cell>
          <cell r="L1117">
            <v>2.1800000000000002</v>
          </cell>
        </row>
        <row r="1118">
          <cell r="A1118">
            <v>622019</v>
          </cell>
          <cell r="B1118" t="str">
            <v>Nguyễn Thị Ngọc</v>
          </cell>
          <cell r="C1118" t="str">
            <v>Huyền</v>
          </cell>
          <cell r="D1118">
            <v>20399</v>
          </cell>
          <cell r="E1118" t="str">
            <v>Nữ</v>
          </cell>
          <cell r="F1118">
            <v>202</v>
          </cell>
          <cell r="G1118">
            <v>6.07</v>
          </cell>
          <cell r="H1118">
            <v>2.1800000000000002</v>
          </cell>
          <cell r="I1118">
            <v>6.24</v>
          </cell>
          <cell r="J1118">
            <v>2.2000000000000002</v>
          </cell>
          <cell r="K1118">
            <v>6.07</v>
          </cell>
          <cell r="L1118">
            <v>2.1800000000000002</v>
          </cell>
        </row>
        <row r="1119">
          <cell r="A1119">
            <v>654240</v>
          </cell>
          <cell r="B1119" t="str">
            <v>Đỗ Quang</v>
          </cell>
          <cell r="C1119" t="str">
            <v>Linh</v>
          </cell>
          <cell r="D1119">
            <v>141002</v>
          </cell>
          <cell r="E1119" t="str">
            <v>Nam</v>
          </cell>
          <cell r="F1119">
            <v>202</v>
          </cell>
          <cell r="G1119">
            <v>6.2</v>
          </cell>
          <cell r="H1119">
            <v>2.17</v>
          </cell>
          <cell r="I1119">
            <v>5.9</v>
          </cell>
          <cell r="J1119">
            <v>2.04</v>
          </cell>
          <cell r="K1119">
            <v>6.2</v>
          </cell>
          <cell r="L1119">
            <v>2.17</v>
          </cell>
        </row>
        <row r="1120">
          <cell r="A1120">
            <v>634615</v>
          </cell>
          <cell r="B1120" t="str">
            <v>Lê Ngọc</v>
          </cell>
          <cell r="C1120" t="str">
            <v>Diễm</v>
          </cell>
          <cell r="D1120">
            <v>141200</v>
          </cell>
          <cell r="E1120" t="str">
            <v>Nữ</v>
          </cell>
          <cell r="F1120">
            <v>202</v>
          </cell>
          <cell r="G1120">
            <v>6.14</v>
          </cell>
          <cell r="H1120">
            <v>2.16</v>
          </cell>
          <cell r="I1120">
            <v>5.97</v>
          </cell>
          <cell r="J1120">
            <v>2.02</v>
          </cell>
          <cell r="K1120">
            <v>6.14</v>
          </cell>
          <cell r="L1120">
            <v>2.16</v>
          </cell>
        </row>
        <row r="1121">
          <cell r="A1121">
            <v>655364</v>
          </cell>
          <cell r="B1121" t="str">
            <v>Nguyễn Diễm</v>
          </cell>
          <cell r="C1121" t="str">
            <v>Quỳnh</v>
          </cell>
          <cell r="D1121">
            <v>191002</v>
          </cell>
          <cell r="E1121" t="str">
            <v>Nữ</v>
          </cell>
          <cell r="F1121">
            <v>202</v>
          </cell>
          <cell r="G1121">
            <v>6.33</v>
          </cell>
          <cell r="H1121">
            <v>2.15</v>
          </cell>
          <cell r="I1121">
            <v>6.35</v>
          </cell>
          <cell r="J1121">
            <v>2.21</v>
          </cell>
          <cell r="K1121">
            <v>6.33</v>
          </cell>
          <cell r="L1121">
            <v>2.15</v>
          </cell>
        </row>
        <row r="1122">
          <cell r="A1122">
            <v>654956</v>
          </cell>
          <cell r="B1122" t="str">
            <v>Dương Thị Thu</v>
          </cell>
          <cell r="C1122" t="str">
            <v>Huyền</v>
          </cell>
          <cell r="D1122">
            <v>121102</v>
          </cell>
          <cell r="E1122" t="str">
            <v>Nữ</v>
          </cell>
          <cell r="F1122">
            <v>202</v>
          </cell>
          <cell r="G1122">
            <v>6.08</v>
          </cell>
          <cell r="H1122">
            <v>2.15</v>
          </cell>
          <cell r="I1122">
            <v>6.14</v>
          </cell>
          <cell r="J1122">
            <v>2.17</v>
          </cell>
          <cell r="K1122">
            <v>6.08</v>
          </cell>
          <cell r="L1122">
            <v>2.15</v>
          </cell>
        </row>
        <row r="1123">
          <cell r="A1123">
            <v>653498</v>
          </cell>
          <cell r="B1123" t="str">
            <v>Đỗ Phương</v>
          </cell>
          <cell r="C1123" t="str">
            <v>Anh</v>
          </cell>
          <cell r="D1123">
            <v>231102</v>
          </cell>
          <cell r="E1123" t="str">
            <v>Nữ</v>
          </cell>
          <cell r="F1123">
            <v>202</v>
          </cell>
          <cell r="G1123">
            <v>6.37</v>
          </cell>
          <cell r="H1123">
            <v>2.15</v>
          </cell>
          <cell r="I1123">
            <v>6.26</v>
          </cell>
          <cell r="J1123">
            <v>2.13</v>
          </cell>
          <cell r="K1123">
            <v>6.37</v>
          </cell>
          <cell r="L1123">
            <v>2.15</v>
          </cell>
        </row>
        <row r="1124">
          <cell r="A1124">
            <v>652714</v>
          </cell>
          <cell r="B1124" t="str">
            <v>Trần Thu</v>
          </cell>
          <cell r="C1124" t="str">
            <v>Nguyệt</v>
          </cell>
          <cell r="D1124">
            <v>170802</v>
          </cell>
          <cell r="E1124" t="str">
            <v>Nữ</v>
          </cell>
          <cell r="F1124">
            <v>202</v>
          </cell>
          <cell r="G1124">
            <v>6.32</v>
          </cell>
          <cell r="H1124">
            <v>2.15</v>
          </cell>
          <cell r="I1124">
            <v>6.43</v>
          </cell>
          <cell r="J1124">
            <v>2.34</v>
          </cell>
          <cell r="K1124">
            <v>6.32</v>
          </cell>
          <cell r="L1124">
            <v>2.15</v>
          </cell>
        </row>
        <row r="1125">
          <cell r="A1125">
            <v>652713</v>
          </cell>
          <cell r="B1125" t="str">
            <v>Trần Thị Thanh</v>
          </cell>
          <cell r="C1125" t="str">
            <v>Nga</v>
          </cell>
          <cell r="D1125">
            <v>250802</v>
          </cell>
          <cell r="E1125" t="str">
            <v>Nữ</v>
          </cell>
          <cell r="F1125">
            <v>202</v>
          </cell>
          <cell r="G1125">
            <v>6.21</v>
          </cell>
          <cell r="H1125">
            <v>2.15</v>
          </cell>
          <cell r="I1125">
            <v>6.43</v>
          </cell>
          <cell r="J1125">
            <v>2.38</v>
          </cell>
          <cell r="K1125">
            <v>6.21</v>
          </cell>
          <cell r="L1125">
            <v>2.15</v>
          </cell>
        </row>
        <row r="1126">
          <cell r="A1126">
            <v>650811</v>
          </cell>
          <cell r="B1126" t="str">
            <v>Phạm Đình</v>
          </cell>
          <cell r="C1126" t="str">
            <v>Long</v>
          </cell>
          <cell r="D1126">
            <v>200100</v>
          </cell>
          <cell r="E1126" t="str">
            <v>Nam</v>
          </cell>
          <cell r="F1126">
            <v>202</v>
          </cell>
          <cell r="G1126">
            <v>6.24</v>
          </cell>
          <cell r="H1126">
            <v>2.15</v>
          </cell>
          <cell r="I1126">
            <v>6.78</v>
          </cell>
          <cell r="J1126">
            <v>2.52</v>
          </cell>
          <cell r="K1126">
            <v>6.24</v>
          </cell>
          <cell r="L1126">
            <v>2.15</v>
          </cell>
        </row>
        <row r="1127">
          <cell r="A1127">
            <v>651617</v>
          </cell>
          <cell r="B1127" t="str">
            <v>Nguyễn Ngọc</v>
          </cell>
          <cell r="C1127" t="str">
            <v>Đức</v>
          </cell>
          <cell r="D1127">
            <v>190602</v>
          </cell>
          <cell r="E1127" t="str">
            <v>Nam</v>
          </cell>
          <cell r="F1127">
            <v>202</v>
          </cell>
          <cell r="G1127">
            <v>6.01</v>
          </cell>
          <cell r="H1127">
            <v>2.14</v>
          </cell>
          <cell r="I1127">
            <v>5.93</v>
          </cell>
          <cell r="J1127">
            <v>2.09</v>
          </cell>
          <cell r="K1127">
            <v>6.01</v>
          </cell>
          <cell r="L1127">
            <v>2.14</v>
          </cell>
        </row>
        <row r="1128">
          <cell r="A1128">
            <v>635077</v>
          </cell>
          <cell r="B1128" t="str">
            <v>Hoàng Văn</v>
          </cell>
          <cell r="C1128" t="str">
            <v>Tuấn</v>
          </cell>
          <cell r="D1128">
            <v>80199</v>
          </cell>
          <cell r="E1128" t="str">
            <v>Nam</v>
          </cell>
          <cell r="F1128">
            <v>202</v>
          </cell>
          <cell r="G1128">
            <v>6.15</v>
          </cell>
          <cell r="H1128">
            <v>2.14</v>
          </cell>
          <cell r="I1128">
            <v>6.42</v>
          </cell>
          <cell r="J1128">
            <v>2.3199999999999998</v>
          </cell>
          <cell r="K1128">
            <v>6.15</v>
          </cell>
          <cell r="L1128">
            <v>2.14</v>
          </cell>
        </row>
        <row r="1129">
          <cell r="A1129">
            <v>635037</v>
          </cell>
          <cell r="B1129" t="str">
            <v>Nguyễn Chỉ</v>
          </cell>
          <cell r="C1129" t="str">
            <v>Kỳ</v>
          </cell>
          <cell r="D1129">
            <v>10199</v>
          </cell>
          <cell r="E1129" t="str">
            <v>Nam</v>
          </cell>
          <cell r="F1129">
            <v>202</v>
          </cell>
          <cell r="G1129">
            <v>6.05</v>
          </cell>
          <cell r="H1129">
            <v>2.14</v>
          </cell>
          <cell r="I1129">
            <v>6.27</v>
          </cell>
          <cell r="J1129">
            <v>2.25</v>
          </cell>
          <cell r="K1129">
            <v>6.05</v>
          </cell>
          <cell r="L1129">
            <v>2.14</v>
          </cell>
        </row>
        <row r="1130">
          <cell r="A1130">
            <v>634722</v>
          </cell>
          <cell r="B1130" t="str">
            <v>Trần Tiến</v>
          </cell>
          <cell r="C1130" t="str">
            <v>Đạt</v>
          </cell>
          <cell r="D1130">
            <v>70200</v>
          </cell>
          <cell r="E1130" t="str">
            <v>Nam</v>
          </cell>
          <cell r="F1130">
            <v>202</v>
          </cell>
          <cell r="G1130">
            <v>6</v>
          </cell>
          <cell r="H1130">
            <v>2.14</v>
          </cell>
          <cell r="I1130">
            <v>5.99</v>
          </cell>
          <cell r="J1130">
            <v>2.06</v>
          </cell>
          <cell r="K1130">
            <v>6</v>
          </cell>
          <cell r="L1130">
            <v>2.14</v>
          </cell>
        </row>
        <row r="1131">
          <cell r="A1131">
            <v>655496</v>
          </cell>
          <cell r="B1131" t="str">
            <v>Nguyễn Thu</v>
          </cell>
          <cell r="C1131" t="str">
            <v>Thủy</v>
          </cell>
          <cell r="D1131">
            <v>251202</v>
          </cell>
          <cell r="E1131" t="str">
            <v>Nữ</v>
          </cell>
          <cell r="F1131">
            <v>202</v>
          </cell>
          <cell r="G1131">
            <v>5.9</v>
          </cell>
          <cell r="H1131">
            <v>2.13</v>
          </cell>
          <cell r="I1131">
            <v>6.18</v>
          </cell>
          <cell r="J1131">
            <v>2.25</v>
          </cell>
          <cell r="K1131">
            <v>5.9</v>
          </cell>
          <cell r="L1131">
            <v>2.13</v>
          </cell>
        </row>
        <row r="1132">
          <cell r="A1132">
            <v>650729</v>
          </cell>
          <cell r="B1132" t="str">
            <v>Lê Văn</v>
          </cell>
          <cell r="C1132" t="str">
            <v>Duẩn</v>
          </cell>
          <cell r="D1132">
            <v>300400</v>
          </cell>
          <cell r="E1132" t="str">
            <v>Nam</v>
          </cell>
          <cell r="F1132">
            <v>202</v>
          </cell>
          <cell r="G1132">
            <v>6.21</v>
          </cell>
          <cell r="H1132">
            <v>2.13</v>
          </cell>
          <cell r="I1132">
            <v>5.88</v>
          </cell>
          <cell r="J1132">
            <v>1.93</v>
          </cell>
          <cell r="K1132">
            <v>6.21</v>
          </cell>
          <cell r="L1132">
            <v>2.13</v>
          </cell>
        </row>
        <row r="1133">
          <cell r="A1133">
            <v>647007</v>
          </cell>
          <cell r="B1133" t="str">
            <v>Hà Quang</v>
          </cell>
          <cell r="C1133" t="str">
            <v>Tuấn</v>
          </cell>
          <cell r="D1133">
            <v>50301</v>
          </cell>
          <cell r="E1133" t="str">
            <v>Nam</v>
          </cell>
          <cell r="F1133">
            <v>202</v>
          </cell>
          <cell r="G1133">
            <v>6.08</v>
          </cell>
          <cell r="H1133">
            <v>2.12</v>
          </cell>
          <cell r="I1133">
            <v>6.04</v>
          </cell>
          <cell r="J1133">
            <v>2</v>
          </cell>
          <cell r="K1133">
            <v>6.08</v>
          </cell>
          <cell r="L1133">
            <v>2.12</v>
          </cell>
        </row>
        <row r="1134">
          <cell r="A1134">
            <v>646482</v>
          </cell>
          <cell r="B1134" t="str">
            <v>Nông Quang</v>
          </cell>
          <cell r="C1134" t="str">
            <v>Tùng</v>
          </cell>
          <cell r="D1134">
            <v>91101</v>
          </cell>
          <cell r="E1134" t="str">
            <v>Nam</v>
          </cell>
          <cell r="F1134">
            <v>202</v>
          </cell>
          <cell r="G1134">
            <v>6.09</v>
          </cell>
          <cell r="H1134">
            <v>2.12</v>
          </cell>
          <cell r="I1134">
            <v>6.43</v>
          </cell>
          <cell r="J1134">
            <v>2.35</v>
          </cell>
          <cell r="K1134">
            <v>6.09</v>
          </cell>
          <cell r="L1134">
            <v>2.12</v>
          </cell>
        </row>
        <row r="1135">
          <cell r="A1135">
            <v>634746</v>
          </cell>
          <cell r="B1135" t="str">
            <v>Ngô Tiến</v>
          </cell>
          <cell r="C1135" t="str">
            <v>Mạnh</v>
          </cell>
          <cell r="D1135">
            <v>130300</v>
          </cell>
          <cell r="E1135" t="str">
            <v>Nam</v>
          </cell>
          <cell r="F1135">
            <v>202</v>
          </cell>
          <cell r="G1135">
            <v>6.24</v>
          </cell>
          <cell r="H1135">
            <v>2.12</v>
          </cell>
          <cell r="I1135">
            <v>6</v>
          </cell>
          <cell r="J1135">
            <v>2.0099999999999998</v>
          </cell>
          <cell r="K1135">
            <v>6.24</v>
          </cell>
          <cell r="L1135">
            <v>2.12</v>
          </cell>
        </row>
        <row r="1136">
          <cell r="A1136">
            <v>635031</v>
          </cell>
          <cell r="B1136" t="str">
            <v>Phạm Thị Thu</v>
          </cell>
          <cell r="C1136" t="str">
            <v>Hương</v>
          </cell>
          <cell r="D1136">
            <v>220100</v>
          </cell>
          <cell r="E1136" t="str">
            <v>Nữ</v>
          </cell>
          <cell r="F1136">
            <v>202</v>
          </cell>
          <cell r="G1136">
            <v>6.17</v>
          </cell>
          <cell r="H1136">
            <v>2.11</v>
          </cell>
          <cell r="I1136">
            <v>6.12</v>
          </cell>
          <cell r="J1136">
            <v>2.15</v>
          </cell>
          <cell r="K1136">
            <v>6.17</v>
          </cell>
          <cell r="L1136">
            <v>2.11</v>
          </cell>
        </row>
        <row r="1137">
          <cell r="A1137">
            <v>634701</v>
          </cell>
          <cell r="B1137" t="str">
            <v>Phan</v>
          </cell>
          <cell r="C1137" t="str">
            <v>Anh</v>
          </cell>
          <cell r="D1137">
            <v>70100</v>
          </cell>
          <cell r="E1137" t="str">
            <v>Nam</v>
          </cell>
          <cell r="F1137">
            <v>202</v>
          </cell>
          <cell r="G1137">
            <v>5.97</v>
          </cell>
          <cell r="H1137">
            <v>2.11</v>
          </cell>
          <cell r="I1137">
            <v>5.9</v>
          </cell>
          <cell r="J1137">
            <v>2.0099999999999998</v>
          </cell>
          <cell r="K1137">
            <v>5.97</v>
          </cell>
          <cell r="L1137">
            <v>2.11</v>
          </cell>
        </row>
        <row r="1138">
          <cell r="A1138">
            <v>612506</v>
          </cell>
          <cell r="B1138" t="str">
            <v>Nguyễn Văn</v>
          </cell>
          <cell r="C1138" t="str">
            <v>Thành</v>
          </cell>
          <cell r="D1138">
            <v>160198</v>
          </cell>
          <cell r="E1138" t="str">
            <v>Nam</v>
          </cell>
          <cell r="F1138">
            <v>202</v>
          </cell>
          <cell r="G1138">
            <v>6.1</v>
          </cell>
          <cell r="H1138">
            <v>2.1</v>
          </cell>
          <cell r="I1138">
            <v>5.55</v>
          </cell>
          <cell r="J1138">
            <v>1.77</v>
          </cell>
          <cell r="K1138">
            <v>6.1</v>
          </cell>
          <cell r="L1138">
            <v>2.1</v>
          </cell>
        </row>
        <row r="1139">
          <cell r="A1139">
            <v>652243</v>
          </cell>
          <cell r="B1139" t="str">
            <v>Nguyễn Thị Phương</v>
          </cell>
          <cell r="C1139" t="str">
            <v>Thảo</v>
          </cell>
          <cell r="D1139">
            <v>140802</v>
          </cell>
          <cell r="E1139" t="str">
            <v>Nữ</v>
          </cell>
          <cell r="F1139">
            <v>202</v>
          </cell>
          <cell r="G1139">
            <v>6.28</v>
          </cell>
          <cell r="H1139">
            <v>2.09</v>
          </cell>
          <cell r="I1139">
            <v>6.17</v>
          </cell>
          <cell r="J1139">
            <v>2.11</v>
          </cell>
          <cell r="K1139">
            <v>6.28</v>
          </cell>
          <cell r="L1139">
            <v>2.09</v>
          </cell>
        </row>
        <row r="1140">
          <cell r="A1140">
            <v>651398</v>
          </cell>
          <cell r="B1140" t="str">
            <v>Bùi Hải</v>
          </cell>
          <cell r="C1140" t="str">
            <v>Anh</v>
          </cell>
          <cell r="D1140">
            <v>261101</v>
          </cell>
          <cell r="E1140" t="str">
            <v>Nữ</v>
          </cell>
          <cell r="F1140">
            <v>202</v>
          </cell>
          <cell r="G1140">
            <v>6.09</v>
          </cell>
          <cell r="H1140">
            <v>2.09</v>
          </cell>
          <cell r="I1140">
            <v>6.15</v>
          </cell>
          <cell r="J1140">
            <v>2.2000000000000002</v>
          </cell>
          <cell r="K1140">
            <v>6.09</v>
          </cell>
          <cell r="L1140">
            <v>2.09</v>
          </cell>
        </row>
        <row r="1141">
          <cell r="A1141">
            <v>634703</v>
          </cell>
          <cell r="B1141" t="str">
            <v>Nguyễn Thế</v>
          </cell>
          <cell r="C1141" t="str">
            <v>Anh</v>
          </cell>
          <cell r="D1141">
            <v>120900</v>
          </cell>
          <cell r="E1141" t="str">
            <v>Nam</v>
          </cell>
          <cell r="F1141">
            <v>202</v>
          </cell>
          <cell r="G1141">
            <v>6.19</v>
          </cell>
          <cell r="H1141">
            <v>2.08</v>
          </cell>
          <cell r="I1141">
            <v>5.99</v>
          </cell>
          <cell r="J1141">
            <v>2.0299999999999998</v>
          </cell>
          <cell r="K1141">
            <v>6.19</v>
          </cell>
          <cell r="L1141">
            <v>2.08</v>
          </cell>
        </row>
        <row r="1142">
          <cell r="A1142">
            <v>654466</v>
          </cell>
          <cell r="B1142" t="str">
            <v>Nguyễn Duy</v>
          </cell>
          <cell r="C1142" t="str">
            <v>Hoàng</v>
          </cell>
          <cell r="D1142">
            <v>80302</v>
          </cell>
          <cell r="E1142" t="str">
            <v>Nam</v>
          </cell>
          <cell r="F1142">
            <v>202</v>
          </cell>
          <cell r="G1142">
            <v>6.11</v>
          </cell>
          <cell r="H1142">
            <v>2.0699999999999998</v>
          </cell>
          <cell r="I1142">
            <v>6.11</v>
          </cell>
          <cell r="J1142">
            <v>2.13</v>
          </cell>
          <cell r="K1142">
            <v>6.11</v>
          </cell>
          <cell r="L1142">
            <v>2.0699999999999998</v>
          </cell>
        </row>
        <row r="1143">
          <cell r="A1143">
            <v>651924</v>
          </cell>
          <cell r="B1143" t="str">
            <v>Lò Minh</v>
          </cell>
          <cell r="C1143" t="str">
            <v>Tú</v>
          </cell>
          <cell r="D1143">
            <v>41002</v>
          </cell>
          <cell r="E1143" t="str">
            <v>Nam</v>
          </cell>
          <cell r="F1143">
            <v>202</v>
          </cell>
          <cell r="G1143">
            <v>6.16</v>
          </cell>
          <cell r="H1143">
            <v>2.0699999999999998</v>
          </cell>
          <cell r="I1143">
            <v>5.61</v>
          </cell>
          <cell r="J1143">
            <v>1.78</v>
          </cell>
          <cell r="K1143">
            <v>6.16</v>
          </cell>
          <cell r="L1143">
            <v>2.0699999999999998</v>
          </cell>
        </row>
        <row r="1144">
          <cell r="A1144">
            <v>635126</v>
          </cell>
          <cell r="B1144" t="str">
            <v>Lê Ngọc</v>
          </cell>
          <cell r="C1144" t="str">
            <v>Toàn</v>
          </cell>
          <cell r="D1144">
            <v>240900</v>
          </cell>
          <cell r="E1144" t="str">
            <v>Nam</v>
          </cell>
          <cell r="F1144">
            <v>202</v>
          </cell>
          <cell r="G1144">
            <v>6.02</v>
          </cell>
          <cell r="H1144">
            <v>2.0699999999999998</v>
          </cell>
          <cell r="I1144">
            <v>5.82</v>
          </cell>
          <cell r="J1144">
            <v>1.95</v>
          </cell>
          <cell r="K1144">
            <v>6.02</v>
          </cell>
          <cell r="L1144">
            <v>2.0699999999999998</v>
          </cell>
        </row>
        <row r="1145">
          <cell r="A1145">
            <v>612165</v>
          </cell>
          <cell r="B1145" t="str">
            <v>Trần Thị Hoài</v>
          </cell>
          <cell r="C1145" t="str">
            <v>Thương</v>
          </cell>
          <cell r="D1145">
            <v>140698</v>
          </cell>
          <cell r="E1145" t="str">
            <v>Nữ</v>
          </cell>
          <cell r="F1145">
            <v>202</v>
          </cell>
          <cell r="G1145">
            <v>6.1</v>
          </cell>
          <cell r="H1145">
            <v>2.0699999999999998</v>
          </cell>
          <cell r="I1145">
            <v>6.38</v>
          </cell>
          <cell r="J1145">
            <v>2.2599999999999998</v>
          </cell>
          <cell r="K1145">
            <v>6.1</v>
          </cell>
          <cell r="L1145">
            <v>2.0699999999999998</v>
          </cell>
        </row>
        <row r="1146">
          <cell r="A1146">
            <v>640855</v>
          </cell>
          <cell r="B1146" t="str">
            <v>Nguyễn Thị</v>
          </cell>
          <cell r="C1146" t="str">
            <v>Quyên</v>
          </cell>
          <cell r="D1146">
            <v>90801</v>
          </cell>
          <cell r="E1146" t="str">
            <v>Nữ</v>
          </cell>
          <cell r="F1146">
            <v>202</v>
          </cell>
          <cell r="G1146">
            <v>5.96</v>
          </cell>
          <cell r="H1146">
            <v>2.06</v>
          </cell>
          <cell r="I1146">
            <v>5.55</v>
          </cell>
          <cell r="J1146">
            <v>1.77</v>
          </cell>
          <cell r="K1146">
            <v>5.96</v>
          </cell>
          <cell r="L1146">
            <v>2.06</v>
          </cell>
        </row>
        <row r="1147">
          <cell r="A1147">
            <v>654694</v>
          </cell>
          <cell r="B1147" t="str">
            <v>Lê Tùng</v>
          </cell>
          <cell r="C1147" t="str">
            <v>Lâm</v>
          </cell>
          <cell r="D1147">
            <v>91102</v>
          </cell>
          <cell r="E1147" t="str">
            <v>Nam</v>
          </cell>
          <cell r="F1147">
            <v>202</v>
          </cell>
          <cell r="G1147">
            <v>6.15</v>
          </cell>
          <cell r="H1147">
            <v>2.04</v>
          </cell>
          <cell r="I1147">
            <v>5.91</v>
          </cell>
          <cell r="J1147">
            <v>1.89</v>
          </cell>
          <cell r="K1147">
            <v>6.15</v>
          </cell>
          <cell r="L1147">
            <v>2.04</v>
          </cell>
        </row>
        <row r="1148">
          <cell r="A1148">
            <v>654165</v>
          </cell>
          <cell r="B1148" t="str">
            <v>Đào Thế</v>
          </cell>
          <cell r="C1148" t="str">
            <v>Anh</v>
          </cell>
          <cell r="D1148">
            <v>290402</v>
          </cell>
          <cell r="E1148" t="str">
            <v>Nam</v>
          </cell>
          <cell r="F1148">
            <v>202</v>
          </cell>
          <cell r="G1148">
            <v>6.03</v>
          </cell>
          <cell r="H1148">
            <v>2.04</v>
          </cell>
          <cell r="I1148">
            <v>6.36</v>
          </cell>
          <cell r="J1148">
            <v>2.36</v>
          </cell>
          <cell r="K1148">
            <v>6.03</v>
          </cell>
          <cell r="L1148">
            <v>2.04</v>
          </cell>
        </row>
        <row r="1149">
          <cell r="A1149">
            <v>651531</v>
          </cell>
          <cell r="B1149" t="str">
            <v>Phạm Thành</v>
          </cell>
          <cell r="C1149" t="str">
            <v>Công</v>
          </cell>
          <cell r="D1149">
            <v>281102</v>
          </cell>
          <cell r="E1149" t="str">
            <v>Nam</v>
          </cell>
          <cell r="F1149">
            <v>202</v>
          </cell>
          <cell r="G1149">
            <v>6.03</v>
          </cell>
          <cell r="H1149">
            <v>2.04</v>
          </cell>
          <cell r="I1149">
            <v>6.46</v>
          </cell>
          <cell r="J1149">
            <v>2.33</v>
          </cell>
          <cell r="K1149">
            <v>6.03</v>
          </cell>
          <cell r="L1149">
            <v>2.04</v>
          </cell>
        </row>
        <row r="1150">
          <cell r="A1150">
            <v>646945</v>
          </cell>
          <cell r="B1150" t="str">
            <v>Dương Anh</v>
          </cell>
          <cell r="C1150" t="str">
            <v>Đức</v>
          </cell>
          <cell r="D1150">
            <v>290401</v>
          </cell>
          <cell r="E1150" t="str">
            <v>Nam</v>
          </cell>
          <cell r="F1150">
            <v>202</v>
          </cell>
          <cell r="G1150">
            <v>5.9</v>
          </cell>
          <cell r="H1150">
            <v>2.0299999999999998</v>
          </cell>
          <cell r="I1150">
            <v>5.59</v>
          </cell>
          <cell r="J1150">
            <v>1.81</v>
          </cell>
          <cell r="K1150">
            <v>5.9</v>
          </cell>
          <cell r="L1150">
            <v>2.0299999999999998</v>
          </cell>
        </row>
        <row r="1151">
          <cell r="A1151">
            <v>635078</v>
          </cell>
          <cell r="B1151" t="str">
            <v>Nguyễn Thị Kim</v>
          </cell>
          <cell r="C1151" t="str">
            <v>Tuyến</v>
          </cell>
          <cell r="D1151">
            <v>160599</v>
          </cell>
          <cell r="E1151" t="str">
            <v>Nam</v>
          </cell>
          <cell r="F1151">
            <v>202</v>
          </cell>
          <cell r="G1151">
            <v>5.81</v>
          </cell>
          <cell r="H1151">
            <v>2.0299999999999998</v>
          </cell>
          <cell r="I1151">
            <v>6.45</v>
          </cell>
          <cell r="J1151">
            <v>2.37</v>
          </cell>
          <cell r="K1151">
            <v>5.81</v>
          </cell>
          <cell r="L1151">
            <v>2.0299999999999998</v>
          </cell>
        </row>
        <row r="1152">
          <cell r="A1152">
            <v>634537</v>
          </cell>
          <cell r="B1152" t="str">
            <v>Nguyễn Xuân</v>
          </cell>
          <cell r="C1152" t="str">
            <v>Hoàng</v>
          </cell>
          <cell r="D1152">
            <v>251000</v>
          </cell>
          <cell r="E1152" t="str">
            <v>Nam</v>
          </cell>
          <cell r="F1152">
            <v>202</v>
          </cell>
          <cell r="G1152">
            <v>6.02</v>
          </cell>
          <cell r="H1152">
            <v>2.0299999999999998</v>
          </cell>
          <cell r="I1152">
            <v>5.95</v>
          </cell>
          <cell r="J1152">
            <v>2</v>
          </cell>
          <cell r="K1152">
            <v>6.02</v>
          </cell>
          <cell r="L1152">
            <v>2.0299999999999998</v>
          </cell>
        </row>
        <row r="1153">
          <cell r="A1153">
            <v>622187</v>
          </cell>
          <cell r="B1153" t="str">
            <v>Nguyễn Đặng Trọng</v>
          </cell>
          <cell r="C1153" t="str">
            <v>Sơn</v>
          </cell>
          <cell r="D1153">
            <v>260999</v>
          </cell>
          <cell r="E1153" t="str">
            <v>Nam</v>
          </cell>
          <cell r="F1153">
            <v>202</v>
          </cell>
          <cell r="G1153">
            <v>6.03</v>
          </cell>
          <cell r="H1153">
            <v>2.0299999999999998</v>
          </cell>
          <cell r="I1153">
            <v>6.15</v>
          </cell>
          <cell r="J1153">
            <v>2.14</v>
          </cell>
          <cell r="K1153">
            <v>6.03</v>
          </cell>
          <cell r="L1153">
            <v>2.0299999999999998</v>
          </cell>
        </row>
        <row r="1154">
          <cell r="A1154">
            <v>655510</v>
          </cell>
          <cell r="B1154" t="str">
            <v>Nguyễn Công</v>
          </cell>
          <cell r="C1154" t="str">
            <v>Lực</v>
          </cell>
          <cell r="D1154">
            <v>41002</v>
          </cell>
          <cell r="E1154" t="str">
            <v>Nam</v>
          </cell>
          <cell r="F1154">
            <v>202</v>
          </cell>
          <cell r="G1154">
            <v>6.15</v>
          </cell>
          <cell r="H1154">
            <v>2</v>
          </cell>
          <cell r="I1154">
            <v>6.04</v>
          </cell>
          <cell r="J1154">
            <v>2.02</v>
          </cell>
          <cell r="K1154">
            <v>6.15</v>
          </cell>
          <cell r="L1154">
            <v>2</v>
          </cell>
        </row>
        <row r="1155">
          <cell r="A1155">
            <v>652508</v>
          </cell>
          <cell r="B1155" t="str">
            <v>Lê Đỗ Trâm</v>
          </cell>
          <cell r="C1155" t="str">
            <v>Anh</v>
          </cell>
          <cell r="D1155">
            <v>311002</v>
          </cell>
          <cell r="E1155" t="str">
            <v>Nữ</v>
          </cell>
          <cell r="F1155">
            <v>202</v>
          </cell>
          <cell r="G1155">
            <v>6.02</v>
          </cell>
          <cell r="H1155">
            <v>2</v>
          </cell>
          <cell r="I1155">
            <v>6.41</v>
          </cell>
          <cell r="J1155">
            <v>2.2799999999999998</v>
          </cell>
          <cell r="K1155">
            <v>6.02</v>
          </cell>
          <cell r="L1155">
            <v>2</v>
          </cell>
        </row>
        <row r="1156">
          <cell r="A1156">
            <v>652192</v>
          </cell>
          <cell r="B1156" t="str">
            <v>Nguyễn Như</v>
          </cell>
          <cell r="C1156" t="str">
            <v>Phương</v>
          </cell>
          <cell r="D1156">
            <v>80802</v>
          </cell>
          <cell r="E1156" t="str">
            <v>Nữ</v>
          </cell>
          <cell r="F1156">
            <v>202</v>
          </cell>
          <cell r="G1156">
            <v>5.95</v>
          </cell>
          <cell r="H1156">
            <v>2</v>
          </cell>
          <cell r="I1156">
            <v>6.48</v>
          </cell>
          <cell r="J1156">
            <v>2.35</v>
          </cell>
          <cell r="K1156">
            <v>5.95</v>
          </cell>
          <cell r="L1156">
            <v>2</v>
          </cell>
        </row>
        <row r="1157">
          <cell r="A1157">
            <v>650665</v>
          </cell>
          <cell r="B1157" t="str">
            <v>Dương Trọng</v>
          </cell>
          <cell r="C1157" t="str">
            <v>Thuyết</v>
          </cell>
          <cell r="D1157">
            <v>230502</v>
          </cell>
          <cell r="E1157" t="str">
            <v>Nam</v>
          </cell>
          <cell r="F1157">
            <v>202</v>
          </cell>
          <cell r="G1157">
            <v>6.01</v>
          </cell>
          <cell r="H1157">
            <v>2</v>
          </cell>
          <cell r="I1157">
            <v>5.9</v>
          </cell>
          <cell r="J1157">
            <v>1.94</v>
          </cell>
          <cell r="K1157">
            <v>6.01</v>
          </cell>
          <cell r="L1157">
            <v>2</v>
          </cell>
        </row>
        <row r="1158">
          <cell r="A1158">
            <v>643128</v>
          </cell>
          <cell r="B1158" t="str">
            <v>Phạm Dương Trung</v>
          </cell>
          <cell r="C1158" t="str">
            <v>Hiếu</v>
          </cell>
          <cell r="D1158">
            <v>60101</v>
          </cell>
          <cell r="E1158" t="str">
            <v>Nam</v>
          </cell>
          <cell r="F1158">
            <v>202</v>
          </cell>
          <cell r="G1158">
            <v>6.03</v>
          </cell>
          <cell r="H1158">
            <v>2</v>
          </cell>
          <cell r="I1158">
            <v>5.87</v>
          </cell>
          <cell r="J1158">
            <v>1.93</v>
          </cell>
          <cell r="K1158">
            <v>6.03</v>
          </cell>
          <cell r="L1158">
            <v>2</v>
          </cell>
        </row>
        <row r="1159">
          <cell r="A1159">
            <v>635067</v>
          </cell>
          <cell r="B1159" t="str">
            <v>Vàng Đức</v>
          </cell>
          <cell r="C1159" t="str">
            <v>Thanh</v>
          </cell>
          <cell r="D1159">
            <v>290500</v>
          </cell>
          <cell r="E1159" t="str">
            <v>Nam</v>
          </cell>
          <cell r="F1159">
            <v>202</v>
          </cell>
          <cell r="G1159">
            <v>5.81</v>
          </cell>
          <cell r="H1159">
            <v>2</v>
          </cell>
          <cell r="I1159">
            <v>6.29</v>
          </cell>
          <cell r="J1159">
            <v>2.2400000000000002</v>
          </cell>
          <cell r="K1159">
            <v>5.81</v>
          </cell>
          <cell r="L1159">
            <v>2</v>
          </cell>
        </row>
        <row r="1160">
          <cell r="A1160">
            <v>634978</v>
          </cell>
          <cell r="B1160" t="str">
            <v>Lò Văn</v>
          </cell>
          <cell r="C1160" t="str">
            <v>Vấn</v>
          </cell>
          <cell r="D1160">
            <v>250100</v>
          </cell>
          <cell r="E1160" t="str">
            <v>Nam</v>
          </cell>
          <cell r="F1160">
            <v>202</v>
          </cell>
          <cell r="G1160">
            <v>5.88</v>
          </cell>
          <cell r="H1160">
            <v>2</v>
          </cell>
          <cell r="I1160">
            <v>5.74</v>
          </cell>
          <cell r="J1160">
            <v>1.86</v>
          </cell>
          <cell r="K1160">
            <v>5.88</v>
          </cell>
          <cell r="L1160">
            <v>2</v>
          </cell>
        </row>
        <row r="1161">
          <cell r="A1161">
            <v>622144</v>
          </cell>
          <cell r="B1161" t="str">
            <v>Trần Việt</v>
          </cell>
          <cell r="C1161" t="str">
            <v>Anh</v>
          </cell>
          <cell r="D1161">
            <v>260299</v>
          </cell>
          <cell r="E1161" t="str">
            <v>Nam</v>
          </cell>
          <cell r="F1161">
            <v>202</v>
          </cell>
          <cell r="G1161">
            <v>5.5</v>
          </cell>
          <cell r="H1161">
            <v>2</v>
          </cell>
          <cell r="I1161">
            <v>6.1</v>
          </cell>
          <cell r="J1161">
            <v>2.16</v>
          </cell>
          <cell r="K1161">
            <v>5.5</v>
          </cell>
          <cell r="L1161">
            <v>2</v>
          </cell>
        </row>
        <row r="1162">
          <cell r="A1162">
            <v>622027</v>
          </cell>
          <cell r="B1162" t="str">
            <v>Đỗ Đức</v>
          </cell>
          <cell r="C1162" t="str">
            <v>Thắng</v>
          </cell>
          <cell r="D1162">
            <v>20998</v>
          </cell>
          <cell r="E1162" t="str">
            <v>Nam</v>
          </cell>
          <cell r="F1162">
            <v>202</v>
          </cell>
          <cell r="G1162">
            <v>5.8</v>
          </cell>
          <cell r="H1162">
            <v>2</v>
          </cell>
          <cell r="I1162">
            <v>5.85</v>
          </cell>
          <cell r="J1162">
            <v>2.02</v>
          </cell>
          <cell r="K1162">
            <v>5.8</v>
          </cell>
          <cell r="L1162">
            <v>2</v>
          </cell>
        </row>
        <row r="1163">
          <cell r="A1163">
            <v>612501</v>
          </cell>
          <cell r="B1163" t="str">
            <v>Nguyễn Hồng</v>
          </cell>
          <cell r="C1163" t="str">
            <v>Quân</v>
          </cell>
          <cell r="D1163">
            <v>70998</v>
          </cell>
          <cell r="E1163" t="str">
            <v>Nam</v>
          </cell>
          <cell r="F1163">
            <v>202</v>
          </cell>
          <cell r="G1163">
            <v>6.1</v>
          </cell>
          <cell r="H1163">
            <v>2</v>
          </cell>
          <cell r="I1163">
            <v>5.93</v>
          </cell>
          <cell r="J1163">
            <v>2.0299999999999998</v>
          </cell>
          <cell r="K1163">
            <v>6.1</v>
          </cell>
          <cell r="L1163">
            <v>2</v>
          </cell>
        </row>
        <row r="1164">
          <cell r="A1164">
            <v>612408</v>
          </cell>
          <cell r="B1164" t="str">
            <v>Trần Nam</v>
          </cell>
          <cell r="C1164" t="str">
            <v>Mạnh</v>
          </cell>
          <cell r="D1164">
            <v>230998</v>
          </cell>
          <cell r="E1164" t="str">
            <v>Nam</v>
          </cell>
          <cell r="F1164">
            <v>202</v>
          </cell>
          <cell r="G1164">
            <v>6.2</v>
          </cell>
          <cell r="H1164">
            <v>2</v>
          </cell>
          <cell r="I1164">
            <v>6.67</v>
          </cell>
          <cell r="J1164">
            <v>2.48</v>
          </cell>
          <cell r="K1164">
            <v>6.2</v>
          </cell>
          <cell r="L1164">
            <v>2</v>
          </cell>
        </row>
        <row r="1165">
          <cell r="A1165">
            <v>612113</v>
          </cell>
          <cell r="B1165" t="str">
            <v>Kiều Thị</v>
          </cell>
          <cell r="C1165" t="str">
            <v>Trang</v>
          </cell>
          <cell r="D1165">
            <v>70498</v>
          </cell>
          <cell r="E1165" t="str">
            <v>Nữ</v>
          </cell>
          <cell r="F1165">
            <v>202</v>
          </cell>
          <cell r="G1165">
            <v>6.4</v>
          </cell>
          <cell r="H1165">
            <v>2</v>
          </cell>
          <cell r="I1165">
            <v>6.6</v>
          </cell>
          <cell r="J1165">
            <v>2.48</v>
          </cell>
          <cell r="K1165">
            <v>6.4</v>
          </cell>
          <cell r="L1165">
            <v>2</v>
          </cell>
        </row>
        <row r="1166">
          <cell r="A1166">
            <v>651794</v>
          </cell>
          <cell r="B1166" t="str">
            <v>Nguyễn Huy</v>
          </cell>
          <cell r="C1166" t="str">
            <v>Hoàng</v>
          </cell>
          <cell r="D1166">
            <v>190501</v>
          </cell>
          <cell r="E1166" t="str">
            <v>Nam</v>
          </cell>
          <cell r="F1166">
            <v>202</v>
          </cell>
          <cell r="G1166">
            <v>5.89</v>
          </cell>
          <cell r="H1166">
            <v>1.95</v>
          </cell>
          <cell r="I1166">
            <v>6.12</v>
          </cell>
          <cell r="J1166">
            <v>2.15</v>
          </cell>
          <cell r="K1166">
            <v>5.89</v>
          </cell>
          <cell r="L1166">
            <v>1.95</v>
          </cell>
        </row>
        <row r="1167">
          <cell r="A1167">
            <v>651330</v>
          </cell>
          <cell r="B1167" t="str">
            <v>Lê Thị Tú</v>
          </cell>
          <cell r="C1167" t="str">
            <v>Uyên</v>
          </cell>
          <cell r="D1167">
            <v>200602</v>
          </cell>
          <cell r="E1167" t="str">
            <v>Nữ</v>
          </cell>
          <cell r="F1167">
            <v>202</v>
          </cell>
          <cell r="G1167">
            <v>5.76</v>
          </cell>
          <cell r="H1167">
            <v>1.95</v>
          </cell>
          <cell r="I1167">
            <v>5.98</v>
          </cell>
          <cell r="J1167">
            <v>2.04</v>
          </cell>
          <cell r="K1167">
            <v>5.76</v>
          </cell>
          <cell r="L1167">
            <v>1.95</v>
          </cell>
        </row>
        <row r="1168">
          <cell r="A1168">
            <v>634661</v>
          </cell>
          <cell r="B1168" t="str">
            <v>Đặng Thảo</v>
          </cell>
          <cell r="C1168" t="str">
            <v>Phương</v>
          </cell>
          <cell r="D1168">
            <v>250900</v>
          </cell>
          <cell r="E1168" t="str">
            <v>Nữ</v>
          </cell>
          <cell r="F1168">
            <v>202</v>
          </cell>
          <cell r="G1168">
            <v>5.78</v>
          </cell>
          <cell r="H1168">
            <v>1.94</v>
          </cell>
          <cell r="I1168">
            <v>6.3</v>
          </cell>
          <cell r="J1168">
            <v>2.2599999999999998</v>
          </cell>
          <cell r="K1168">
            <v>5.78</v>
          </cell>
          <cell r="L1168">
            <v>1.94</v>
          </cell>
        </row>
        <row r="1169">
          <cell r="A1169">
            <v>655455</v>
          </cell>
          <cell r="B1169" t="str">
            <v>Lại Thị Thu</v>
          </cell>
          <cell r="C1169" t="str">
            <v>Hà</v>
          </cell>
          <cell r="D1169">
            <v>310302</v>
          </cell>
          <cell r="E1169" t="str">
            <v>Nữ</v>
          </cell>
          <cell r="F1169">
            <v>202</v>
          </cell>
          <cell r="G1169">
            <v>5.93</v>
          </cell>
          <cell r="H1169">
            <v>1.93</v>
          </cell>
          <cell r="I1169">
            <v>5.92</v>
          </cell>
          <cell r="J1169">
            <v>2</v>
          </cell>
          <cell r="K1169">
            <v>5.93</v>
          </cell>
          <cell r="L1169">
            <v>1.93</v>
          </cell>
        </row>
        <row r="1170">
          <cell r="A1170">
            <v>634903</v>
          </cell>
          <cell r="B1170" t="str">
            <v>Trần Tuấn</v>
          </cell>
          <cell r="C1170" t="str">
            <v>Anh</v>
          </cell>
          <cell r="D1170">
            <v>260900</v>
          </cell>
          <cell r="E1170" t="str">
            <v>Nam</v>
          </cell>
          <cell r="F1170">
            <v>202</v>
          </cell>
          <cell r="G1170">
            <v>5.79</v>
          </cell>
          <cell r="H1170">
            <v>1.93</v>
          </cell>
          <cell r="I1170">
            <v>5.73</v>
          </cell>
          <cell r="J1170">
            <v>1.87</v>
          </cell>
          <cell r="K1170">
            <v>5.79</v>
          </cell>
          <cell r="L1170">
            <v>1.93</v>
          </cell>
        </row>
        <row r="1171">
          <cell r="A1171">
            <v>655210</v>
          </cell>
          <cell r="B1171" t="str">
            <v>Trần Minh</v>
          </cell>
          <cell r="C1171" t="str">
            <v>Quân</v>
          </cell>
          <cell r="D1171">
            <v>50302</v>
          </cell>
          <cell r="E1171" t="str">
            <v>Nam</v>
          </cell>
          <cell r="F1171">
            <v>202</v>
          </cell>
          <cell r="G1171">
            <v>5.99</v>
          </cell>
          <cell r="H1171">
            <v>1.92</v>
          </cell>
          <cell r="I1171">
            <v>5.81</v>
          </cell>
          <cell r="J1171">
            <v>1.97</v>
          </cell>
          <cell r="K1171">
            <v>5.99</v>
          </cell>
          <cell r="L1171">
            <v>1.92</v>
          </cell>
        </row>
        <row r="1172">
          <cell r="A1172">
            <v>652553</v>
          </cell>
          <cell r="B1172" t="str">
            <v>Đặng Ngọc</v>
          </cell>
          <cell r="C1172" t="str">
            <v>Huy</v>
          </cell>
          <cell r="D1172">
            <v>231002</v>
          </cell>
          <cell r="E1172" t="str">
            <v>Nam</v>
          </cell>
          <cell r="F1172">
            <v>202</v>
          </cell>
          <cell r="G1172">
            <v>5.89</v>
          </cell>
          <cell r="H1172">
            <v>1.92</v>
          </cell>
          <cell r="I1172">
            <v>6.5</v>
          </cell>
          <cell r="J1172">
            <v>2.33</v>
          </cell>
          <cell r="K1172">
            <v>5.89</v>
          </cell>
          <cell r="L1172">
            <v>1.92</v>
          </cell>
        </row>
        <row r="1173">
          <cell r="A1173">
            <v>654450</v>
          </cell>
          <cell r="B1173" t="str">
            <v>Cù Thị</v>
          </cell>
          <cell r="C1173" t="str">
            <v>Lý</v>
          </cell>
          <cell r="D1173">
            <v>251102</v>
          </cell>
          <cell r="E1173" t="str">
            <v>Nữ</v>
          </cell>
          <cell r="F1173">
            <v>202</v>
          </cell>
          <cell r="G1173">
            <v>5.98</v>
          </cell>
          <cell r="H1173">
            <v>1.91</v>
          </cell>
          <cell r="I1173">
            <v>5.79</v>
          </cell>
          <cell r="J1173">
            <v>1.88</v>
          </cell>
          <cell r="K1173">
            <v>5.98</v>
          </cell>
          <cell r="L1173">
            <v>1.91</v>
          </cell>
        </row>
        <row r="1174">
          <cell r="A1174">
            <v>634919</v>
          </cell>
          <cell r="B1174" t="str">
            <v>Mai Thị Mỹ</v>
          </cell>
          <cell r="C1174" t="str">
            <v>Hạnh</v>
          </cell>
          <cell r="D1174">
            <v>21200</v>
          </cell>
          <cell r="E1174" t="str">
            <v>Nữ</v>
          </cell>
          <cell r="F1174">
            <v>202</v>
          </cell>
          <cell r="G1174">
            <v>5.67</v>
          </cell>
          <cell r="H1174">
            <v>1.89</v>
          </cell>
          <cell r="I1174">
            <v>6.85</v>
          </cell>
          <cell r="J1174">
            <v>2.63</v>
          </cell>
          <cell r="K1174">
            <v>5.67</v>
          </cell>
          <cell r="L1174">
            <v>1.89</v>
          </cell>
        </row>
        <row r="1175">
          <cell r="A1175">
            <v>653870</v>
          </cell>
          <cell r="B1175" t="str">
            <v>Trần Thị Vân</v>
          </cell>
          <cell r="C1175" t="str">
            <v>Anh</v>
          </cell>
          <cell r="D1175">
            <v>171002</v>
          </cell>
          <cell r="E1175" t="str">
            <v>Nữ</v>
          </cell>
          <cell r="F1175">
            <v>202</v>
          </cell>
          <cell r="G1175">
            <v>5.73</v>
          </cell>
          <cell r="H1175">
            <v>1.88</v>
          </cell>
          <cell r="I1175">
            <v>6.01</v>
          </cell>
          <cell r="J1175">
            <v>2.12</v>
          </cell>
          <cell r="K1175">
            <v>5.73</v>
          </cell>
          <cell r="L1175">
            <v>1.88</v>
          </cell>
        </row>
        <row r="1176">
          <cell r="A1176">
            <v>621983</v>
          </cell>
          <cell r="B1176" t="str">
            <v>Lưu Trần</v>
          </cell>
          <cell r="C1176" t="str">
            <v>Thọ</v>
          </cell>
          <cell r="D1176">
            <v>280699</v>
          </cell>
          <cell r="E1176" t="str">
            <v>Nam</v>
          </cell>
          <cell r="F1176">
            <v>202</v>
          </cell>
          <cell r="G1176">
            <v>5.74</v>
          </cell>
          <cell r="H1176">
            <v>1.87</v>
          </cell>
          <cell r="I1176">
            <v>6.01</v>
          </cell>
          <cell r="J1176">
            <v>2.13</v>
          </cell>
          <cell r="K1176">
            <v>5.74</v>
          </cell>
          <cell r="L1176">
            <v>1.87</v>
          </cell>
        </row>
        <row r="1177">
          <cell r="A1177">
            <v>654451</v>
          </cell>
          <cell r="B1177" t="str">
            <v>Đinh Thị Hồng</v>
          </cell>
          <cell r="C1177" t="str">
            <v>Giang</v>
          </cell>
          <cell r="D1177">
            <v>260802</v>
          </cell>
          <cell r="E1177" t="str">
            <v>Nữ</v>
          </cell>
          <cell r="F1177">
            <v>202</v>
          </cell>
          <cell r="G1177">
            <v>5.72</v>
          </cell>
          <cell r="H1177">
            <v>1.86</v>
          </cell>
          <cell r="I1177">
            <v>5.43</v>
          </cell>
          <cell r="J1177">
            <v>1.72</v>
          </cell>
          <cell r="K1177">
            <v>5.72</v>
          </cell>
          <cell r="L1177">
            <v>1.86</v>
          </cell>
        </row>
        <row r="1178">
          <cell r="A1178">
            <v>634534</v>
          </cell>
          <cell r="B1178" t="str">
            <v>Lê Chân</v>
          </cell>
          <cell r="C1178" t="str">
            <v>Hoàng</v>
          </cell>
          <cell r="D1178">
            <v>170400</v>
          </cell>
          <cell r="E1178" t="str">
            <v>Nam</v>
          </cell>
          <cell r="F1178">
            <v>202</v>
          </cell>
          <cell r="G1178">
            <v>5.89</v>
          </cell>
          <cell r="H1178">
            <v>1.86</v>
          </cell>
          <cell r="I1178">
            <v>6.04</v>
          </cell>
          <cell r="J1178">
            <v>2.0499999999999998</v>
          </cell>
          <cell r="K1178">
            <v>5.89</v>
          </cell>
          <cell r="L1178">
            <v>1.86</v>
          </cell>
        </row>
        <row r="1179">
          <cell r="A1179">
            <v>634831</v>
          </cell>
          <cell r="B1179" t="str">
            <v>Trương Quang</v>
          </cell>
          <cell r="C1179" t="str">
            <v>Huy</v>
          </cell>
          <cell r="D1179">
            <v>120400</v>
          </cell>
          <cell r="E1179" t="str">
            <v>Nam</v>
          </cell>
          <cell r="F1179">
            <v>202</v>
          </cell>
          <cell r="G1179">
            <v>5.88</v>
          </cell>
          <cell r="H1179">
            <v>1.85</v>
          </cell>
          <cell r="I1179">
            <v>6.18</v>
          </cell>
          <cell r="J1179">
            <v>2.12</v>
          </cell>
          <cell r="K1179">
            <v>5.88</v>
          </cell>
          <cell r="L1179">
            <v>1.85</v>
          </cell>
        </row>
        <row r="1180">
          <cell r="A1180">
            <v>654116</v>
          </cell>
          <cell r="B1180" t="str">
            <v>Nguyễn Tuấn</v>
          </cell>
          <cell r="C1180" t="str">
            <v>Thành</v>
          </cell>
          <cell r="D1180">
            <v>111102</v>
          </cell>
          <cell r="E1180" t="str">
            <v>Nam</v>
          </cell>
          <cell r="F1180">
            <v>202</v>
          </cell>
          <cell r="G1180">
            <v>5.48</v>
          </cell>
          <cell r="H1180">
            <v>1.82</v>
          </cell>
          <cell r="I1180">
            <v>5.49</v>
          </cell>
          <cell r="J1180">
            <v>1.75</v>
          </cell>
          <cell r="K1180">
            <v>5.48</v>
          </cell>
          <cell r="L1180">
            <v>1.82</v>
          </cell>
        </row>
        <row r="1181">
          <cell r="A1181">
            <v>650419</v>
          </cell>
          <cell r="B1181" t="str">
            <v>Nguyễn Quang</v>
          </cell>
          <cell r="C1181" t="str">
            <v>Minh</v>
          </cell>
          <cell r="D1181">
            <v>31102</v>
          </cell>
          <cell r="E1181" t="str">
            <v>Nam</v>
          </cell>
          <cell r="F1181">
            <v>202</v>
          </cell>
          <cell r="G1181">
            <v>5.74</v>
          </cell>
          <cell r="H1181">
            <v>1.82</v>
          </cell>
          <cell r="I1181">
            <v>5.94</v>
          </cell>
          <cell r="J1181">
            <v>2.02</v>
          </cell>
          <cell r="K1181">
            <v>5.74</v>
          </cell>
          <cell r="L1181">
            <v>1.82</v>
          </cell>
        </row>
        <row r="1182">
          <cell r="A1182">
            <v>612470</v>
          </cell>
          <cell r="B1182" t="str">
            <v>Vũ Ngọc</v>
          </cell>
          <cell r="C1182" t="str">
            <v>Hải</v>
          </cell>
          <cell r="D1182">
            <v>90198</v>
          </cell>
          <cell r="E1182" t="str">
            <v>Nam</v>
          </cell>
          <cell r="F1182">
            <v>202</v>
          </cell>
          <cell r="G1182">
            <v>5.64</v>
          </cell>
          <cell r="H1182">
            <v>1.8</v>
          </cell>
          <cell r="I1182">
            <v>5.74</v>
          </cell>
          <cell r="J1182">
            <v>1.89</v>
          </cell>
          <cell r="K1182">
            <v>5.64</v>
          </cell>
          <cell r="L1182">
            <v>1.8</v>
          </cell>
        </row>
        <row r="1183">
          <cell r="A1183">
            <v>645714</v>
          </cell>
          <cell r="B1183" t="str">
            <v>Khổng Phi</v>
          </cell>
          <cell r="C1183" t="str">
            <v>Yến</v>
          </cell>
          <cell r="D1183">
            <v>300701</v>
          </cell>
          <cell r="E1183" t="str">
            <v>Nữ</v>
          </cell>
          <cell r="F1183">
            <v>202</v>
          </cell>
          <cell r="G1183">
            <v>5.58</v>
          </cell>
          <cell r="H1183">
            <v>1.78</v>
          </cell>
          <cell r="I1183">
            <v>6.02</v>
          </cell>
          <cell r="J1183">
            <v>2.04</v>
          </cell>
          <cell r="K1183">
            <v>5.58</v>
          </cell>
          <cell r="L1183">
            <v>1.78</v>
          </cell>
        </row>
        <row r="1184">
          <cell r="A1184">
            <v>612495</v>
          </cell>
          <cell r="B1184" t="str">
            <v>Mai Văn</v>
          </cell>
          <cell r="C1184" t="str">
            <v>Nam</v>
          </cell>
          <cell r="D1184">
            <v>300697</v>
          </cell>
          <cell r="E1184" t="str">
            <v>Nam</v>
          </cell>
          <cell r="F1184">
            <v>202</v>
          </cell>
          <cell r="G1184">
            <v>5.7</v>
          </cell>
          <cell r="H1184">
            <v>1.75</v>
          </cell>
          <cell r="I1184">
            <v>5.87</v>
          </cell>
          <cell r="J1184">
            <v>2.0099999999999998</v>
          </cell>
          <cell r="K1184">
            <v>5.7</v>
          </cell>
          <cell r="L1184">
            <v>1.75</v>
          </cell>
        </row>
        <row r="1185">
          <cell r="A1185">
            <v>651397</v>
          </cell>
          <cell r="B1185" t="str">
            <v>Hoàng Thị Bích</v>
          </cell>
          <cell r="C1185" t="str">
            <v>Thủy</v>
          </cell>
          <cell r="D1185">
            <v>50202</v>
          </cell>
          <cell r="E1185" t="str">
            <v>Nữ</v>
          </cell>
          <cell r="F1185">
            <v>202</v>
          </cell>
          <cell r="G1185">
            <v>5.53</v>
          </cell>
          <cell r="H1185">
            <v>1.73</v>
          </cell>
          <cell r="I1185">
            <v>6.23</v>
          </cell>
          <cell r="J1185">
            <v>2.2400000000000002</v>
          </cell>
          <cell r="K1185">
            <v>5.53</v>
          </cell>
          <cell r="L1185">
            <v>1.73</v>
          </cell>
        </row>
        <row r="1186">
          <cell r="A1186">
            <v>655666</v>
          </cell>
          <cell r="B1186" t="str">
            <v>Nguyễn Cảnh</v>
          </cell>
          <cell r="C1186" t="str">
            <v>Phục</v>
          </cell>
          <cell r="D1186">
            <v>50401</v>
          </cell>
          <cell r="E1186" t="str">
            <v>Nam</v>
          </cell>
          <cell r="F1186">
            <v>202</v>
          </cell>
          <cell r="G1186">
            <v>5.5</v>
          </cell>
          <cell r="H1186">
            <v>1.71</v>
          </cell>
          <cell r="I1186">
            <v>6.06</v>
          </cell>
          <cell r="J1186">
            <v>2.13</v>
          </cell>
          <cell r="K1186">
            <v>5.5</v>
          </cell>
          <cell r="L1186">
            <v>1.71</v>
          </cell>
        </row>
        <row r="1187">
          <cell r="A1187">
            <v>651154</v>
          </cell>
          <cell r="B1187" t="str">
            <v>Nguyễn Thanh</v>
          </cell>
          <cell r="C1187" t="str">
            <v>Tùng</v>
          </cell>
          <cell r="D1187">
            <v>240702</v>
          </cell>
          <cell r="E1187" t="str">
            <v>Nam</v>
          </cell>
          <cell r="F1187">
            <v>202</v>
          </cell>
          <cell r="G1187">
            <v>5.44</v>
          </cell>
          <cell r="H1187">
            <v>1.7</v>
          </cell>
          <cell r="I1187">
            <v>5.14</v>
          </cell>
          <cell r="J1187">
            <v>1.52</v>
          </cell>
          <cell r="K1187">
            <v>5.44</v>
          </cell>
          <cell r="L1187">
            <v>1.7</v>
          </cell>
        </row>
        <row r="1188">
          <cell r="A1188">
            <v>634555</v>
          </cell>
          <cell r="B1188" t="str">
            <v>Lưu Đức</v>
          </cell>
          <cell r="C1188" t="str">
            <v>Minh</v>
          </cell>
          <cell r="D1188">
            <v>70900</v>
          </cell>
          <cell r="E1188" t="str">
            <v>Nam</v>
          </cell>
          <cell r="F1188">
            <v>202</v>
          </cell>
          <cell r="G1188">
            <v>5.35</v>
          </cell>
          <cell r="H1188">
            <v>1.68</v>
          </cell>
          <cell r="I1188">
            <v>6.35</v>
          </cell>
          <cell r="J1188">
            <v>2.2799999999999998</v>
          </cell>
          <cell r="K1188">
            <v>5.35</v>
          </cell>
          <cell r="L1188">
            <v>1.68</v>
          </cell>
        </row>
        <row r="1189">
          <cell r="A1189">
            <v>650362</v>
          </cell>
          <cell r="B1189" t="str">
            <v>Trịnh Hoàng</v>
          </cell>
          <cell r="C1189" t="str">
            <v>Long</v>
          </cell>
          <cell r="D1189">
            <v>220701</v>
          </cell>
          <cell r="E1189" t="str">
            <v>Nam</v>
          </cell>
          <cell r="F1189">
            <v>202</v>
          </cell>
          <cell r="G1189">
            <v>5.3</v>
          </cell>
          <cell r="H1189">
            <v>1.64</v>
          </cell>
          <cell r="I1189">
            <v>5.49</v>
          </cell>
          <cell r="J1189">
            <v>1.67</v>
          </cell>
          <cell r="K1189">
            <v>5.3</v>
          </cell>
          <cell r="L1189">
            <v>1.64</v>
          </cell>
        </row>
        <row r="1190">
          <cell r="A1190">
            <v>612163</v>
          </cell>
          <cell r="B1190" t="str">
            <v>Nguyễn Nam</v>
          </cell>
          <cell r="C1190" t="str">
            <v>Thái</v>
          </cell>
          <cell r="D1190">
            <v>270598</v>
          </cell>
          <cell r="E1190" t="str">
            <v>Nam</v>
          </cell>
          <cell r="F1190">
            <v>202</v>
          </cell>
          <cell r="G1190">
            <v>5.52</v>
          </cell>
          <cell r="H1190">
            <v>1.6</v>
          </cell>
          <cell r="I1190">
            <v>5.88</v>
          </cell>
          <cell r="J1190">
            <v>1.97</v>
          </cell>
          <cell r="K1190">
            <v>5.52</v>
          </cell>
          <cell r="L1190">
            <v>1.6</v>
          </cell>
        </row>
        <row r="1191">
          <cell r="A1191">
            <v>634909</v>
          </cell>
          <cell r="B1191" t="str">
            <v>Quàng Thu</v>
          </cell>
          <cell r="C1191" t="str">
            <v>Diễm</v>
          </cell>
          <cell r="D1191">
            <v>280700</v>
          </cell>
          <cell r="E1191" t="str">
            <v>Nữ</v>
          </cell>
          <cell r="F1191">
            <v>202</v>
          </cell>
          <cell r="G1191">
            <v>5.22</v>
          </cell>
          <cell r="H1191">
            <v>1.59</v>
          </cell>
          <cell r="I1191">
            <v>5.74</v>
          </cell>
          <cell r="J1191">
            <v>1.9</v>
          </cell>
          <cell r="K1191">
            <v>5.22</v>
          </cell>
          <cell r="L1191">
            <v>1.59</v>
          </cell>
        </row>
        <row r="1192">
          <cell r="A1192">
            <v>622142</v>
          </cell>
          <cell r="B1192" t="str">
            <v>Nguyễn Tuấn</v>
          </cell>
          <cell r="C1192" t="str">
            <v>Anh</v>
          </cell>
          <cell r="D1192">
            <v>90199</v>
          </cell>
          <cell r="E1192" t="str">
            <v>Nam</v>
          </cell>
          <cell r="F1192">
            <v>202</v>
          </cell>
          <cell r="G1192">
            <v>5.33</v>
          </cell>
          <cell r="H1192">
            <v>1.57</v>
          </cell>
          <cell r="I1192">
            <v>6.43</v>
          </cell>
          <cell r="J1192">
            <v>2.33</v>
          </cell>
          <cell r="K1192">
            <v>5.33</v>
          </cell>
          <cell r="L1192">
            <v>1.57</v>
          </cell>
        </row>
        <row r="1193">
          <cell r="A1193">
            <v>654138</v>
          </cell>
          <cell r="B1193" t="str">
            <v>Nguyễn Đức</v>
          </cell>
          <cell r="C1193" t="str">
            <v>Lương</v>
          </cell>
          <cell r="D1193">
            <v>120602</v>
          </cell>
          <cell r="E1193" t="str">
            <v>Nam</v>
          </cell>
          <cell r="F1193">
            <v>202</v>
          </cell>
          <cell r="G1193">
            <v>5.34</v>
          </cell>
          <cell r="H1193">
            <v>1.55</v>
          </cell>
          <cell r="I1193">
            <v>5.61</v>
          </cell>
          <cell r="J1193">
            <v>1.83</v>
          </cell>
          <cell r="K1193">
            <v>5.34</v>
          </cell>
          <cell r="L1193">
            <v>1.55</v>
          </cell>
        </row>
        <row r="1194">
          <cell r="A1194">
            <v>634734</v>
          </cell>
          <cell r="B1194" t="str">
            <v>Lương Thị</v>
          </cell>
          <cell r="C1194" t="str">
            <v>Huệ</v>
          </cell>
          <cell r="D1194">
            <v>10200</v>
          </cell>
          <cell r="E1194" t="str">
            <v>Nữ</v>
          </cell>
          <cell r="F1194">
            <v>202</v>
          </cell>
          <cell r="G1194">
            <v>5.24</v>
          </cell>
          <cell r="H1194">
            <v>1.53</v>
          </cell>
          <cell r="I1194">
            <v>5.65</v>
          </cell>
          <cell r="J1194">
            <v>1.82</v>
          </cell>
          <cell r="K1194">
            <v>5.24</v>
          </cell>
          <cell r="L1194">
            <v>1.53</v>
          </cell>
        </row>
        <row r="1195">
          <cell r="A1195">
            <v>624051</v>
          </cell>
          <cell r="B1195" t="str">
            <v>Nông Dương</v>
          </cell>
          <cell r="C1195" t="str">
            <v>Quế</v>
          </cell>
          <cell r="D1195">
            <v>40596</v>
          </cell>
          <cell r="E1195" t="str">
            <v>Nam</v>
          </cell>
          <cell r="F1195">
            <v>202</v>
          </cell>
          <cell r="G1195">
            <v>5.4</v>
          </cell>
          <cell r="H1195">
            <v>1.5</v>
          </cell>
          <cell r="I1195">
            <v>7.79</v>
          </cell>
          <cell r="J1195">
            <v>3.26</v>
          </cell>
          <cell r="K1195">
            <v>5.4</v>
          </cell>
          <cell r="L1195">
            <v>1.5</v>
          </cell>
        </row>
        <row r="1196">
          <cell r="A1196">
            <v>612424</v>
          </cell>
          <cell r="B1196" t="str">
            <v>Tống Tiến</v>
          </cell>
          <cell r="C1196" t="str">
            <v>Thành</v>
          </cell>
          <cell r="D1196">
            <v>280798</v>
          </cell>
          <cell r="E1196" t="str">
            <v>Nam</v>
          </cell>
          <cell r="F1196">
            <v>202</v>
          </cell>
          <cell r="G1196">
            <v>5.0999999999999996</v>
          </cell>
          <cell r="H1196">
            <v>1.5</v>
          </cell>
          <cell r="I1196">
            <v>6.53</v>
          </cell>
          <cell r="J1196">
            <v>2.36</v>
          </cell>
          <cell r="K1196">
            <v>5.0999999999999996</v>
          </cell>
          <cell r="L1196">
            <v>1.5</v>
          </cell>
        </row>
        <row r="1197">
          <cell r="A1197">
            <v>605804</v>
          </cell>
          <cell r="B1197" t="str">
            <v>Nguyễn Đình</v>
          </cell>
          <cell r="C1197" t="str">
            <v>Sinh</v>
          </cell>
          <cell r="D1197">
            <v>60796</v>
          </cell>
          <cell r="E1197" t="str">
            <v>Nam</v>
          </cell>
          <cell r="F1197">
            <v>202</v>
          </cell>
          <cell r="G1197">
            <v>5.3</v>
          </cell>
          <cell r="H1197">
            <v>1.5</v>
          </cell>
          <cell r="I1197">
            <v>6.17</v>
          </cell>
          <cell r="J1197">
            <v>2.17</v>
          </cell>
          <cell r="K1197">
            <v>5.3</v>
          </cell>
          <cell r="L1197">
            <v>1.5</v>
          </cell>
        </row>
        <row r="1198">
          <cell r="A1198">
            <v>605390</v>
          </cell>
          <cell r="B1198" t="str">
            <v>Trần Thị Phương</v>
          </cell>
          <cell r="C1198" t="str">
            <v>Ngân</v>
          </cell>
          <cell r="D1198">
            <v>100997</v>
          </cell>
          <cell r="E1198" t="str">
            <v>Nữ</v>
          </cell>
          <cell r="F1198">
            <v>202</v>
          </cell>
          <cell r="G1198">
            <v>5.4</v>
          </cell>
          <cell r="H1198">
            <v>1.5</v>
          </cell>
          <cell r="I1198">
            <v>6.23</v>
          </cell>
          <cell r="J1198">
            <v>2.2400000000000002</v>
          </cell>
          <cell r="K1198">
            <v>5.4</v>
          </cell>
          <cell r="L1198">
            <v>1.5</v>
          </cell>
        </row>
        <row r="1199">
          <cell r="A1199">
            <v>602656</v>
          </cell>
          <cell r="B1199" t="str">
            <v>Phạm Tiến</v>
          </cell>
          <cell r="C1199" t="str">
            <v>Bằng</v>
          </cell>
          <cell r="D1199">
            <v>50797</v>
          </cell>
          <cell r="E1199" t="str">
            <v>Nam</v>
          </cell>
          <cell r="F1199">
            <v>202</v>
          </cell>
          <cell r="G1199">
            <v>5.0999999999999996</v>
          </cell>
          <cell r="H1199">
            <v>1.5</v>
          </cell>
          <cell r="I1199">
            <v>6.27</v>
          </cell>
          <cell r="J1199">
            <v>2.25</v>
          </cell>
          <cell r="K1199">
            <v>5.0999999999999996</v>
          </cell>
          <cell r="L1199">
            <v>1.5</v>
          </cell>
        </row>
        <row r="1200">
          <cell r="A1200">
            <v>650912</v>
          </cell>
          <cell r="B1200" t="str">
            <v>Trần Đoàn Trung</v>
          </cell>
          <cell r="C1200" t="str">
            <v>Kiên</v>
          </cell>
          <cell r="D1200">
            <v>260802</v>
          </cell>
          <cell r="E1200" t="str">
            <v>Nam</v>
          </cell>
          <cell r="F1200">
            <v>202</v>
          </cell>
          <cell r="G1200">
            <v>5.19</v>
          </cell>
          <cell r="H1200">
            <v>1.45</v>
          </cell>
          <cell r="I1200">
            <v>5.65</v>
          </cell>
          <cell r="J1200">
            <v>1.73</v>
          </cell>
          <cell r="K1200">
            <v>5.19</v>
          </cell>
          <cell r="L1200">
            <v>1.45</v>
          </cell>
        </row>
        <row r="1201">
          <cell r="A1201">
            <v>651421</v>
          </cell>
          <cell r="B1201" t="str">
            <v>Nguyễn Thị Phương</v>
          </cell>
          <cell r="C1201" t="str">
            <v>Hoa</v>
          </cell>
          <cell r="D1201">
            <v>280802</v>
          </cell>
          <cell r="E1201" t="str">
            <v>Nữ</v>
          </cell>
          <cell r="F1201">
            <v>202</v>
          </cell>
          <cell r="G1201">
            <v>5.17</v>
          </cell>
          <cell r="H1201">
            <v>1.38</v>
          </cell>
          <cell r="I1201">
            <v>5.0599999999999996</v>
          </cell>
          <cell r="J1201">
            <v>1.38</v>
          </cell>
          <cell r="K1201">
            <v>5.17</v>
          </cell>
          <cell r="L1201">
            <v>1.38</v>
          </cell>
        </row>
        <row r="1202">
          <cell r="A1202">
            <v>634923</v>
          </cell>
          <cell r="B1202" t="str">
            <v>Khoàng Văn</v>
          </cell>
          <cell r="C1202" t="str">
            <v>Hoài</v>
          </cell>
          <cell r="D1202">
            <v>101000</v>
          </cell>
          <cell r="E1202" t="str">
            <v>Nam</v>
          </cell>
          <cell r="F1202">
            <v>202</v>
          </cell>
          <cell r="G1202">
            <v>4.93</v>
          </cell>
          <cell r="H1202">
            <v>1.35</v>
          </cell>
          <cell r="I1202">
            <v>5.52</v>
          </cell>
          <cell r="J1202">
            <v>1.74</v>
          </cell>
          <cell r="K1202">
            <v>4.93</v>
          </cell>
          <cell r="L1202">
            <v>1.35</v>
          </cell>
        </row>
        <row r="1203">
          <cell r="A1203">
            <v>614223</v>
          </cell>
          <cell r="B1203" t="str">
            <v>Nguyễn Minh</v>
          </cell>
          <cell r="C1203" t="str">
            <v>Hiệu</v>
          </cell>
          <cell r="D1203">
            <v>280398</v>
          </cell>
          <cell r="E1203" t="str">
            <v>Nam</v>
          </cell>
          <cell r="F1203">
            <v>202</v>
          </cell>
          <cell r="G1203">
            <v>4.3</v>
          </cell>
          <cell r="H1203">
            <v>1</v>
          </cell>
          <cell r="I1203">
            <v>6.19</v>
          </cell>
          <cell r="J1203">
            <v>2.1800000000000002</v>
          </cell>
          <cell r="K1203">
            <v>4.3</v>
          </cell>
          <cell r="L1203">
            <v>1</v>
          </cell>
        </row>
        <row r="1204">
          <cell r="A1204">
            <v>614222</v>
          </cell>
          <cell r="B1204" t="str">
            <v>Giàng A</v>
          </cell>
          <cell r="C1204" t="str">
            <v>Đằng</v>
          </cell>
          <cell r="D1204">
            <v>150498</v>
          </cell>
          <cell r="E1204" t="str">
            <v>Nam</v>
          </cell>
          <cell r="F1204">
            <v>202</v>
          </cell>
          <cell r="G1204">
            <v>4.3</v>
          </cell>
          <cell r="H1204">
            <v>1</v>
          </cell>
          <cell r="I1204">
            <v>5.62</v>
          </cell>
          <cell r="J1204">
            <v>1.8</v>
          </cell>
          <cell r="K1204">
            <v>4.3</v>
          </cell>
          <cell r="L1204">
            <v>1</v>
          </cell>
        </row>
        <row r="1205">
          <cell r="A1205">
            <v>612416</v>
          </cell>
          <cell r="B1205" t="str">
            <v>Vàng A</v>
          </cell>
          <cell r="C1205" t="str">
            <v>Pó</v>
          </cell>
          <cell r="D1205">
            <v>150998</v>
          </cell>
          <cell r="E1205" t="str">
            <v>Nam</v>
          </cell>
          <cell r="F1205">
            <v>202</v>
          </cell>
          <cell r="G1205">
            <v>4.2</v>
          </cell>
          <cell r="H1205">
            <v>1</v>
          </cell>
          <cell r="I1205">
            <v>6.26</v>
          </cell>
          <cell r="J1205">
            <v>2.25</v>
          </cell>
          <cell r="K1205">
            <v>4.2</v>
          </cell>
          <cell r="L1205">
            <v>1</v>
          </cell>
        </row>
        <row r="1206">
          <cell r="A1206">
            <v>657106</v>
          </cell>
          <cell r="B1206" t="str">
            <v>Nguyễn Thị Thanh</v>
          </cell>
          <cell r="C1206" t="str">
            <v>Trúc</v>
          </cell>
          <cell r="D1206">
            <v>201002</v>
          </cell>
          <cell r="E1206" t="str">
            <v>Nữ</v>
          </cell>
          <cell r="F1206">
            <v>202</v>
          </cell>
          <cell r="G1206">
            <v>5.08</v>
          </cell>
          <cell r="H1206">
            <v>1.77</v>
          </cell>
          <cell r="I1206">
            <v>6.19</v>
          </cell>
          <cell r="J1206">
            <v>2.17</v>
          </cell>
        </row>
        <row r="1207">
          <cell r="A1207">
            <v>657020</v>
          </cell>
          <cell r="B1207" t="str">
            <v>Hà Ngọc</v>
          </cell>
          <cell r="C1207" t="str">
            <v>Cảnh</v>
          </cell>
          <cell r="D1207">
            <v>200902</v>
          </cell>
          <cell r="E1207" t="str">
            <v>Nam</v>
          </cell>
          <cell r="F1207">
            <v>202</v>
          </cell>
          <cell r="G1207">
            <v>0.77</v>
          </cell>
          <cell r="H1207">
            <v>0.23</v>
          </cell>
          <cell r="I1207">
            <v>5.58</v>
          </cell>
          <cell r="J1207">
            <v>1.77</v>
          </cell>
        </row>
        <row r="1208">
          <cell r="A1208">
            <v>656008</v>
          </cell>
          <cell r="B1208" t="str">
            <v>Trần Quang</v>
          </cell>
          <cell r="C1208" t="str">
            <v>Huy</v>
          </cell>
          <cell r="D1208">
            <v>121002</v>
          </cell>
          <cell r="E1208" t="str">
            <v>Nam</v>
          </cell>
          <cell r="F1208">
            <v>202</v>
          </cell>
          <cell r="G1208">
            <v>6.27</v>
          </cell>
          <cell r="H1208">
            <v>2.39</v>
          </cell>
          <cell r="I1208">
            <v>7.1</v>
          </cell>
          <cell r="J1208">
            <v>2.85</v>
          </cell>
        </row>
        <row r="1209">
          <cell r="A1209">
            <v>655672</v>
          </cell>
          <cell r="B1209" t="str">
            <v>Nguyễn Thanh</v>
          </cell>
          <cell r="C1209" t="str">
            <v>Minh</v>
          </cell>
          <cell r="D1209">
            <v>260500</v>
          </cell>
          <cell r="E1209" t="str">
            <v>Nam</v>
          </cell>
          <cell r="F1209">
            <v>202</v>
          </cell>
          <cell r="G1209">
            <v>4.95</v>
          </cell>
          <cell r="H1209">
            <v>1.18</v>
          </cell>
          <cell r="I1209">
            <v>5.85</v>
          </cell>
          <cell r="J1209">
            <v>1.92</v>
          </cell>
        </row>
        <row r="1210">
          <cell r="A1210">
            <v>655662</v>
          </cell>
          <cell r="B1210" t="str">
            <v>Nguyễn Thị</v>
          </cell>
          <cell r="C1210" t="str">
            <v>Thủy</v>
          </cell>
          <cell r="D1210">
            <v>271002</v>
          </cell>
          <cell r="E1210" t="str">
            <v>Nữ</v>
          </cell>
          <cell r="F1210">
            <v>202</v>
          </cell>
          <cell r="G1210">
            <v>5.74</v>
          </cell>
          <cell r="H1210">
            <v>1.77</v>
          </cell>
          <cell r="I1210">
            <v>6.06</v>
          </cell>
          <cell r="J1210">
            <v>2.0699999999999998</v>
          </cell>
        </row>
        <row r="1211">
          <cell r="A1211">
            <v>655632</v>
          </cell>
          <cell r="B1211" t="str">
            <v>Trần Văn</v>
          </cell>
          <cell r="C1211" t="str">
            <v>Tỉnh</v>
          </cell>
          <cell r="D1211">
            <v>170702</v>
          </cell>
          <cell r="E1211" t="str">
            <v>Nam</v>
          </cell>
          <cell r="F1211">
            <v>202</v>
          </cell>
          <cell r="G1211">
            <v>0</v>
          </cell>
          <cell r="H1211">
            <v>0</v>
          </cell>
          <cell r="I1211">
            <v>5.69</v>
          </cell>
          <cell r="J1211">
            <v>1.91</v>
          </cell>
        </row>
        <row r="1212">
          <cell r="A1212">
            <v>655612</v>
          </cell>
          <cell r="B1212" t="str">
            <v>Trần Thị</v>
          </cell>
          <cell r="C1212" t="str">
            <v>Anh</v>
          </cell>
          <cell r="D1212">
            <v>130202</v>
          </cell>
          <cell r="E1212" t="str">
            <v>Nữ</v>
          </cell>
          <cell r="F1212">
            <v>202</v>
          </cell>
          <cell r="G1212">
            <v>7.85</v>
          </cell>
          <cell r="H1212">
            <v>3.08</v>
          </cell>
          <cell r="I1212">
            <v>8.73</v>
          </cell>
          <cell r="J1212">
            <v>3.79</v>
          </cell>
        </row>
        <row r="1213">
          <cell r="A1213">
            <v>655608</v>
          </cell>
          <cell r="B1213" t="str">
            <v>Lê Thị Thúy</v>
          </cell>
          <cell r="C1213" t="str">
            <v>Nga</v>
          </cell>
          <cell r="D1213">
            <v>170602</v>
          </cell>
          <cell r="E1213" t="str">
            <v>Nữ</v>
          </cell>
          <cell r="F1213">
            <v>202</v>
          </cell>
          <cell r="G1213">
            <v>0</v>
          </cell>
          <cell r="H1213">
            <v>0</v>
          </cell>
          <cell r="I1213">
            <v>6.3</v>
          </cell>
          <cell r="J1213">
            <v>2.1800000000000002</v>
          </cell>
        </row>
        <row r="1214">
          <cell r="A1214">
            <v>655597</v>
          </cell>
          <cell r="B1214" t="str">
            <v>Ngô Thị Anh</v>
          </cell>
          <cell r="C1214" t="str">
            <v>Thơ</v>
          </cell>
          <cell r="D1214">
            <v>100502</v>
          </cell>
          <cell r="E1214" t="str">
            <v>Nữ</v>
          </cell>
          <cell r="F1214">
            <v>202</v>
          </cell>
          <cell r="G1214">
            <v>5.42</v>
          </cell>
          <cell r="H1214">
            <v>1.96</v>
          </cell>
          <cell r="I1214">
            <v>6.1</v>
          </cell>
          <cell r="J1214">
            <v>2.2000000000000002</v>
          </cell>
        </row>
        <row r="1215">
          <cell r="A1215">
            <v>655595</v>
          </cell>
          <cell r="B1215" t="str">
            <v>Đỗ Thị Ngọc</v>
          </cell>
          <cell r="C1215" t="str">
            <v>ánh</v>
          </cell>
          <cell r="D1215">
            <v>191000</v>
          </cell>
          <cell r="E1215" t="str">
            <v>Nữ</v>
          </cell>
          <cell r="F1215">
            <v>202</v>
          </cell>
          <cell r="G1215">
            <v>6.54</v>
          </cell>
          <cell r="H1215">
            <v>2.31</v>
          </cell>
          <cell r="I1215">
            <v>6.86</v>
          </cell>
          <cell r="J1215">
            <v>2.63</v>
          </cell>
        </row>
        <row r="1216">
          <cell r="A1216">
            <v>655581</v>
          </cell>
          <cell r="B1216" t="str">
            <v>Hồ Sỹ</v>
          </cell>
          <cell r="C1216" t="str">
            <v>Hiếu</v>
          </cell>
          <cell r="D1216">
            <v>110899</v>
          </cell>
          <cell r="E1216" t="str">
            <v>Nam</v>
          </cell>
          <cell r="F1216">
            <v>202</v>
          </cell>
          <cell r="G1216">
            <v>0</v>
          </cell>
          <cell r="H1216">
            <v>0</v>
          </cell>
          <cell r="I1216">
            <v>7.75</v>
          </cell>
          <cell r="J1216">
            <v>3.25</v>
          </cell>
        </row>
        <row r="1217">
          <cell r="A1217">
            <v>655574</v>
          </cell>
          <cell r="B1217" t="str">
            <v>Nguyễn Thị Lan</v>
          </cell>
          <cell r="C1217" t="str">
            <v>Anh</v>
          </cell>
          <cell r="D1217">
            <v>30501</v>
          </cell>
          <cell r="E1217" t="str">
            <v>Nữ</v>
          </cell>
          <cell r="F1217">
            <v>202</v>
          </cell>
          <cell r="G1217">
            <v>4.24</v>
          </cell>
          <cell r="H1217">
            <v>1.1399999999999999</v>
          </cell>
          <cell r="I1217">
            <v>5.88</v>
          </cell>
          <cell r="J1217">
            <v>1.91</v>
          </cell>
        </row>
        <row r="1218">
          <cell r="A1218">
            <v>655567</v>
          </cell>
          <cell r="B1218" t="str">
            <v>Hồ Sỹ</v>
          </cell>
          <cell r="C1218" t="str">
            <v>Long</v>
          </cell>
          <cell r="D1218">
            <v>80802</v>
          </cell>
          <cell r="E1218" t="str">
            <v>Nam</v>
          </cell>
          <cell r="F1218">
            <v>202</v>
          </cell>
          <cell r="G1218">
            <v>6.97</v>
          </cell>
          <cell r="H1218">
            <v>2.67</v>
          </cell>
          <cell r="I1218">
            <v>6.96</v>
          </cell>
          <cell r="J1218">
            <v>2.63</v>
          </cell>
        </row>
        <row r="1219">
          <cell r="A1219">
            <v>655539</v>
          </cell>
          <cell r="B1219" t="str">
            <v>Nguyễn Mỹ</v>
          </cell>
          <cell r="C1219" t="str">
            <v>Linh</v>
          </cell>
          <cell r="D1219">
            <v>20902</v>
          </cell>
          <cell r="E1219" t="str">
            <v>Nữ</v>
          </cell>
          <cell r="F1219">
            <v>202</v>
          </cell>
          <cell r="G1219">
            <v>5.15</v>
          </cell>
          <cell r="H1219">
            <v>1.86</v>
          </cell>
          <cell r="I1219">
            <v>6.2</v>
          </cell>
          <cell r="J1219">
            <v>2.2000000000000002</v>
          </cell>
        </row>
        <row r="1220">
          <cell r="A1220">
            <v>655521</v>
          </cell>
          <cell r="B1220" t="str">
            <v>Lê Ngọc</v>
          </cell>
          <cell r="C1220" t="str">
            <v>Khánh</v>
          </cell>
          <cell r="D1220">
            <v>210502</v>
          </cell>
          <cell r="E1220" t="str">
            <v>Nữ</v>
          </cell>
          <cell r="F1220">
            <v>202</v>
          </cell>
          <cell r="G1220">
            <v>0</v>
          </cell>
          <cell r="H1220">
            <v>0</v>
          </cell>
          <cell r="I1220">
            <v>6.17</v>
          </cell>
          <cell r="J1220">
            <v>2.04</v>
          </cell>
        </row>
        <row r="1221">
          <cell r="A1221">
            <v>655514</v>
          </cell>
          <cell r="B1221" t="str">
            <v>Lê Thị Vân</v>
          </cell>
          <cell r="C1221" t="str">
            <v>Anh</v>
          </cell>
          <cell r="D1221">
            <v>290502</v>
          </cell>
          <cell r="E1221" t="str">
            <v>Nữ</v>
          </cell>
          <cell r="F1221">
            <v>202</v>
          </cell>
          <cell r="G1221">
            <v>0</v>
          </cell>
          <cell r="H1221">
            <v>0</v>
          </cell>
          <cell r="I1221">
            <v>5.23</v>
          </cell>
          <cell r="J1221">
            <v>1.54</v>
          </cell>
        </row>
        <row r="1222">
          <cell r="A1222">
            <v>655489</v>
          </cell>
          <cell r="B1222" t="str">
            <v>Lê Quỳnh</v>
          </cell>
          <cell r="C1222" t="str">
            <v>Anh</v>
          </cell>
          <cell r="D1222">
            <v>31002</v>
          </cell>
          <cell r="E1222" t="str">
            <v>Nữ</v>
          </cell>
          <cell r="F1222">
            <v>202</v>
          </cell>
          <cell r="G1222">
            <v>2.33</v>
          </cell>
          <cell r="H1222">
            <v>0.91</v>
          </cell>
          <cell r="I1222">
            <v>7.07</v>
          </cell>
          <cell r="J1222">
            <v>2.83</v>
          </cell>
        </row>
        <row r="1223">
          <cell r="A1223">
            <v>655488</v>
          </cell>
          <cell r="B1223" t="str">
            <v>Mùa A</v>
          </cell>
          <cell r="C1223" t="str">
            <v>Hà</v>
          </cell>
          <cell r="D1223">
            <v>260202</v>
          </cell>
          <cell r="E1223" t="str">
            <v>Nam</v>
          </cell>
          <cell r="F1223">
            <v>202</v>
          </cell>
          <cell r="G1223">
            <v>4.79</v>
          </cell>
          <cell r="H1223">
            <v>1.86</v>
          </cell>
          <cell r="I1223">
            <v>6.43</v>
          </cell>
          <cell r="J1223">
            <v>2.33</v>
          </cell>
        </row>
        <row r="1224">
          <cell r="A1224">
            <v>655485</v>
          </cell>
          <cell r="B1224" t="str">
            <v>Đỗ Thị</v>
          </cell>
          <cell r="C1224" t="str">
            <v>An</v>
          </cell>
          <cell r="D1224">
            <v>260701</v>
          </cell>
          <cell r="E1224" t="str">
            <v>Nữ</v>
          </cell>
          <cell r="F1224">
            <v>202</v>
          </cell>
          <cell r="G1224">
            <v>0</v>
          </cell>
          <cell r="H1224">
            <v>0</v>
          </cell>
          <cell r="I1224">
            <v>6.08</v>
          </cell>
          <cell r="J1224">
            <v>2.21</v>
          </cell>
        </row>
        <row r="1225">
          <cell r="A1225">
            <v>655482</v>
          </cell>
          <cell r="B1225" t="str">
            <v>Nguyễn Thị Thu</v>
          </cell>
          <cell r="C1225" t="str">
            <v>Trang</v>
          </cell>
          <cell r="D1225">
            <v>80802</v>
          </cell>
          <cell r="E1225" t="str">
            <v>Nữ</v>
          </cell>
          <cell r="F1225">
            <v>202</v>
          </cell>
          <cell r="G1225">
            <v>0</v>
          </cell>
          <cell r="H1225">
            <v>0</v>
          </cell>
          <cell r="I1225">
            <v>6.87</v>
          </cell>
          <cell r="J1225">
            <v>2.67</v>
          </cell>
        </row>
        <row r="1226">
          <cell r="A1226">
            <v>655480</v>
          </cell>
          <cell r="B1226" t="str">
            <v>Lưu Ngọc</v>
          </cell>
          <cell r="C1226" t="str">
            <v>Hà</v>
          </cell>
          <cell r="D1226">
            <v>230702</v>
          </cell>
          <cell r="E1226" t="str">
            <v>Nữ</v>
          </cell>
          <cell r="F1226">
            <v>202</v>
          </cell>
          <cell r="G1226">
            <v>4.5599999999999996</v>
          </cell>
          <cell r="H1226">
            <v>2</v>
          </cell>
          <cell r="I1226">
            <v>7.59</v>
          </cell>
          <cell r="J1226">
            <v>3.08</v>
          </cell>
        </row>
        <row r="1227">
          <cell r="A1227">
            <v>655468</v>
          </cell>
          <cell r="B1227" t="str">
            <v>Nguyễn Hồng</v>
          </cell>
          <cell r="C1227" t="str">
            <v>Quân</v>
          </cell>
          <cell r="D1227">
            <v>20102</v>
          </cell>
          <cell r="E1227" t="str">
            <v>Nam</v>
          </cell>
          <cell r="F1227">
            <v>202</v>
          </cell>
          <cell r="G1227">
            <v>0</v>
          </cell>
          <cell r="H1227">
            <v>0</v>
          </cell>
        </row>
        <row r="1228">
          <cell r="A1228">
            <v>655456</v>
          </cell>
          <cell r="B1228" t="str">
            <v>Phạm Khánh</v>
          </cell>
          <cell r="C1228" t="str">
            <v>Linh</v>
          </cell>
          <cell r="D1228">
            <v>10902</v>
          </cell>
          <cell r="E1228" t="str">
            <v>Nữ</v>
          </cell>
          <cell r="F1228">
            <v>202</v>
          </cell>
          <cell r="G1228">
            <v>6.39</v>
          </cell>
          <cell r="H1228">
            <v>2.39</v>
          </cell>
          <cell r="I1228">
            <v>6.73</v>
          </cell>
          <cell r="J1228">
            <v>2.56</v>
          </cell>
        </row>
        <row r="1229">
          <cell r="A1229">
            <v>655450</v>
          </cell>
          <cell r="B1229" t="str">
            <v>Nguyễn Thị Thùy</v>
          </cell>
          <cell r="C1229" t="str">
            <v>Giang</v>
          </cell>
          <cell r="D1229">
            <v>221000</v>
          </cell>
          <cell r="E1229" t="str">
            <v>Nữ</v>
          </cell>
          <cell r="F1229">
            <v>202</v>
          </cell>
          <cell r="G1229">
            <v>0</v>
          </cell>
          <cell r="H1229">
            <v>0</v>
          </cell>
          <cell r="I1229">
            <v>7.14</v>
          </cell>
          <cell r="J1229">
            <v>2.83</v>
          </cell>
        </row>
        <row r="1230">
          <cell r="A1230">
            <v>655422</v>
          </cell>
          <cell r="B1230" t="str">
            <v>Đinh</v>
          </cell>
          <cell r="C1230" t="str">
            <v>Mạnh</v>
          </cell>
          <cell r="D1230">
            <v>50902</v>
          </cell>
          <cell r="E1230" t="str">
            <v>Nam</v>
          </cell>
          <cell r="F1230">
            <v>202</v>
          </cell>
          <cell r="G1230">
            <v>5.81</v>
          </cell>
          <cell r="H1230">
            <v>2.0699999999999998</v>
          </cell>
          <cell r="I1230">
            <v>6.13</v>
          </cell>
          <cell r="J1230">
            <v>2.21</v>
          </cell>
        </row>
        <row r="1231">
          <cell r="A1231">
            <v>655417</v>
          </cell>
          <cell r="B1231" t="str">
            <v>Trương Ngọc</v>
          </cell>
          <cell r="C1231" t="str">
            <v>Trâm</v>
          </cell>
          <cell r="D1231">
            <v>210402</v>
          </cell>
          <cell r="E1231" t="str">
            <v>Nữ</v>
          </cell>
          <cell r="F1231">
            <v>202</v>
          </cell>
          <cell r="G1231">
            <v>6.53</v>
          </cell>
          <cell r="H1231">
            <v>2.29</v>
          </cell>
          <cell r="I1231">
            <v>7.15</v>
          </cell>
          <cell r="J1231">
            <v>2.81</v>
          </cell>
        </row>
        <row r="1232">
          <cell r="A1232">
            <v>655412</v>
          </cell>
          <cell r="B1232" t="str">
            <v>Trần Mai</v>
          </cell>
          <cell r="C1232" t="str">
            <v>Hường</v>
          </cell>
          <cell r="D1232">
            <v>10502</v>
          </cell>
          <cell r="E1232" t="str">
            <v>Nữ</v>
          </cell>
          <cell r="F1232">
            <v>202</v>
          </cell>
          <cell r="G1232">
            <v>1.78</v>
          </cell>
          <cell r="H1232">
            <v>0.45</v>
          </cell>
          <cell r="I1232">
            <v>5.65</v>
          </cell>
          <cell r="J1232">
            <v>1.8</v>
          </cell>
        </row>
        <row r="1233">
          <cell r="A1233">
            <v>655394</v>
          </cell>
          <cell r="B1233" t="str">
            <v>Phạm Thị Kiều</v>
          </cell>
          <cell r="C1233" t="str">
            <v>Linh</v>
          </cell>
          <cell r="D1233">
            <v>171102</v>
          </cell>
          <cell r="E1233" t="str">
            <v>Nữ</v>
          </cell>
          <cell r="F1233">
            <v>202</v>
          </cell>
          <cell r="G1233">
            <v>5.0199999999999996</v>
          </cell>
          <cell r="H1233">
            <v>2.08</v>
          </cell>
          <cell r="I1233">
            <v>7.23</v>
          </cell>
          <cell r="J1233">
            <v>2.93</v>
          </cell>
        </row>
        <row r="1234">
          <cell r="A1234">
            <v>655374</v>
          </cell>
          <cell r="B1234" t="str">
            <v>Hà Hải</v>
          </cell>
          <cell r="C1234" t="str">
            <v>Đăng</v>
          </cell>
          <cell r="D1234">
            <v>51102</v>
          </cell>
          <cell r="E1234" t="str">
            <v>Nam</v>
          </cell>
          <cell r="F1234">
            <v>202</v>
          </cell>
          <cell r="G1234">
            <v>7.32</v>
          </cell>
          <cell r="H1234">
            <v>3.23</v>
          </cell>
          <cell r="I1234">
            <v>7.34</v>
          </cell>
          <cell r="J1234">
            <v>2.91</v>
          </cell>
        </row>
        <row r="1235">
          <cell r="A1235">
            <v>655372</v>
          </cell>
          <cell r="B1235" t="str">
            <v>Nguyễn Thu</v>
          </cell>
          <cell r="C1235" t="str">
            <v>Phương</v>
          </cell>
          <cell r="D1235">
            <v>200602</v>
          </cell>
          <cell r="E1235" t="str">
            <v>Nữ</v>
          </cell>
          <cell r="F1235">
            <v>202</v>
          </cell>
          <cell r="G1235">
            <v>0</v>
          </cell>
          <cell r="H1235">
            <v>0</v>
          </cell>
          <cell r="I1235">
            <v>6.76</v>
          </cell>
          <cell r="J1235">
            <v>2.48</v>
          </cell>
        </row>
        <row r="1236">
          <cell r="A1236">
            <v>655371</v>
          </cell>
          <cell r="B1236" t="str">
            <v>Phạm Ngọc</v>
          </cell>
          <cell r="C1236" t="str">
            <v>Duy</v>
          </cell>
          <cell r="D1236">
            <v>180602</v>
          </cell>
          <cell r="E1236" t="str">
            <v>Nam</v>
          </cell>
          <cell r="F1236">
            <v>202</v>
          </cell>
          <cell r="G1236">
            <v>1.02</v>
          </cell>
          <cell r="H1236">
            <v>0.3</v>
          </cell>
          <cell r="I1236">
            <v>4.75</v>
          </cell>
          <cell r="J1236">
            <v>1.27</v>
          </cell>
        </row>
        <row r="1237">
          <cell r="A1237">
            <v>655365</v>
          </cell>
          <cell r="B1237" t="str">
            <v>Nguyễn Hoàng</v>
          </cell>
          <cell r="C1237" t="str">
            <v>Danh</v>
          </cell>
          <cell r="D1237">
            <v>80302</v>
          </cell>
          <cell r="E1237" t="str">
            <v>Nam</v>
          </cell>
          <cell r="F1237">
            <v>202</v>
          </cell>
          <cell r="G1237">
            <v>1.6</v>
          </cell>
          <cell r="H1237">
            <v>0.23</v>
          </cell>
          <cell r="I1237">
            <v>5.99</v>
          </cell>
          <cell r="J1237">
            <v>2</v>
          </cell>
        </row>
        <row r="1238">
          <cell r="A1238">
            <v>655317</v>
          </cell>
          <cell r="B1238" t="str">
            <v>Nguyễn Ngọc Tuấn</v>
          </cell>
          <cell r="C1238" t="str">
            <v>Anh</v>
          </cell>
          <cell r="D1238">
            <v>241201</v>
          </cell>
          <cell r="E1238" t="str">
            <v>Nam</v>
          </cell>
          <cell r="F1238">
            <v>202</v>
          </cell>
          <cell r="G1238">
            <v>3.05</v>
          </cell>
          <cell r="H1238">
            <v>1</v>
          </cell>
          <cell r="I1238">
            <v>5.56</v>
          </cell>
          <cell r="J1238">
            <v>1.82</v>
          </cell>
        </row>
        <row r="1239">
          <cell r="A1239">
            <v>655316</v>
          </cell>
          <cell r="B1239" t="str">
            <v>Nguyễn Ngọc</v>
          </cell>
          <cell r="C1239" t="str">
            <v>Mai</v>
          </cell>
          <cell r="D1239">
            <v>230902</v>
          </cell>
          <cell r="E1239" t="str">
            <v>Nữ</v>
          </cell>
          <cell r="F1239">
            <v>202</v>
          </cell>
          <cell r="G1239">
            <v>6.52</v>
          </cell>
          <cell r="H1239">
            <v>2.27</v>
          </cell>
          <cell r="I1239">
            <v>6.77</v>
          </cell>
          <cell r="J1239">
            <v>2.44</v>
          </cell>
        </row>
        <row r="1240">
          <cell r="A1240">
            <v>655315</v>
          </cell>
          <cell r="B1240" t="str">
            <v>Nguyễn Văn Khánh</v>
          </cell>
          <cell r="C1240" t="str">
            <v>Duy</v>
          </cell>
          <cell r="D1240">
            <v>10902</v>
          </cell>
          <cell r="E1240" t="str">
            <v>Nam</v>
          </cell>
          <cell r="F1240">
            <v>202</v>
          </cell>
          <cell r="G1240">
            <v>5.0199999999999996</v>
          </cell>
          <cell r="H1240">
            <v>1.62</v>
          </cell>
          <cell r="I1240">
            <v>6.51</v>
          </cell>
          <cell r="J1240">
            <v>2.41</v>
          </cell>
        </row>
        <row r="1241">
          <cell r="A1241">
            <v>655298</v>
          </cell>
          <cell r="B1241" t="str">
            <v>Đỗ Xuân</v>
          </cell>
          <cell r="C1241" t="str">
            <v>Hòa</v>
          </cell>
          <cell r="D1241">
            <v>121202</v>
          </cell>
          <cell r="E1241" t="str">
            <v>Nam</v>
          </cell>
          <cell r="F1241">
            <v>202</v>
          </cell>
          <cell r="G1241">
            <v>0</v>
          </cell>
          <cell r="H1241">
            <v>0</v>
          </cell>
          <cell r="I1241">
            <v>5.53</v>
          </cell>
          <cell r="J1241">
            <v>1.71</v>
          </cell>
        </row>
        <row r="1242">
          <cell r="A1242">
            <v>655283</v>
          </cell>
          <cell r="B1242" t="str">
            <v>Triệu Thị Thu</v>
          </cell>
          <cell r="C1242" t="str">
            <v>Huyền</v>
          </cell>
          <cell r="D1242">
            <v>31002</v>
          </cell>
          <cell r="E1242" t="str">
            <v>Nữ</v>
          </cell>
          <cell r="F1242">
            <v>202</v>
          </cell>
          <cell r="G1242">
            <v>5.15</v>
          </cell>
          <cell r="H1242">
            <v>1.69</v>
          </cell>
          <cell r="I1242">
            <v>5.59</v>
          </cell>
          <cell r="J1242">
            <v>1.91</v>
          </cell>
        </row>
        <row r="1243">
          <cell r="A1243">
            <v>655268</v>
          </cell>
          <cell r="B1243" t="str">
            <v>Nguyễn Minh</v>
          </cell>
          <cell r="C1243" t="str">
            <v>Ngọc</v>
          </cell>
          <cell r="D1243">
            <v>30802</v>
          </cell>
          <cell r="E1243" t="str">
            <v>Nữ</v>
          </cell>
          <cell r="F1243">
            <v>202</v>
          </cell>
          <cell r="G1243">
            <v>3.85</v>
          </cell>
          <cell r="H1243">
            <v>1.0900000000000001</v>
          </cell>
          <cell r="I1243">
            <v>5.03</v>
          </cell>
          <cell r="J1243">
            <v>1.52</v>
          </cell>
        </row>
        <row r="1244">
          <cell r="A1244">
            <v>655258</v>
          </cell>
          <cell r="B1244" t="str">
            <v>Nguyễn Thùy</v>
          </cell>
          <cell r="C1244" t="str">
            <v>Linh</v>
          </cell>
          <cell r="D1244">
            <v>260302</v>
          </cell>
          <cell r="E1244" t="str">
            <v>Nữ</v>
          </cell>
          <cell r="F1244">
            <v>202</v>
          </cell>
          <cell r="G1244">
            <v>0</v>
          </cell>
          <cell r="H1244">
            <v>0</v>
          </cell>
          <cell r="I1244">
            <v>6.27</v>
          </cell>
          <cell r="J1244">
            <v>2.2200000000000002</v>
          </cell>
        </row>
        <row r="1245">
          <cell r="A1245">
            <v>655253</v>
          </cell>
          <cell r="B1245" t="str">
            <v>Đỗ Thị Như</v>
          </cell>
          <cell r="C1245" t="str">
            <v>Quỳnh</v>
          </cell>
          <cell r="D1245">
            <v>140702</v>
          </cell>
          <cell r="E1245" t="str">
            <v>Nữ</v>
          </cell>
          <cell r="F1245">
            <v>202</v>
          </cell>
          <cell r="G1245">
            <v>5.62</v>
          </cell>
          <cell r="H1245">
            <v>1.69</v>
          </cell>
          <cell r="I1245">
            <v>6.83</v>
          </cell>
          <cell r="J1245">
            <v>2.65</v>
          </cell>
        </row>
        <row r="1246">
          <cell r="A1246">
            <v>655179</v>
          </cell>
          <cell r="B1246" t="str">
            <v>Đỗ Mạnh</v>
          </cell>
          <cell r="C1246" t="str">
            <v>Quang</v>
          </cell>
          <cell r="D1246">
            <v>50802</v>
          </cell>
          <cell r="E1246" t="str">
            <v>Nam</v>
          </cell>
          <cell r="F1246">
            <v>202</v>
          </cell>
          <cell r="G1246">
            <v>5.66</v>
          </cell>
          <cell r="H1246">
            <v>2.15</v>
          </cell>
          <cell r="I1246">
            <v>6.22</v>
          </cell>
          <cell r="J1246">
            <v>2.2200000000000002</v>
          </cell>
        </row>
        <row r="1247">
          <cell r="A1247">
            <v>654988</v>
          </cell>
          <cell r="B1247" t="str">
            <v>Mùa Trung</v>
          </cell>
          <cell r="C1247" t="str">
            <v>Thành</v>
          </cell>
          <cell r="D1247">
            <v>100202</v>
          </cell>
          <cell r="E1247" t="str">
            <v>Nam</v>
          </cell>
          <cell r="F1247">
            <v>202</v>
          </cell>
          <cell r="G1247">
            <v>4.79</v>
          </cell>
          <cell r="H1247">
            <v>1.35</v>
          </cell>
          <cell r="I1247">
            <v>5.81</v>
          </cell>
          <cell r="J1247">
            <v>1.93</v>
          </cell>
        </row>
        <row r="1248">
          <cell r="A1248">
            <v>654983</v>
          </cell>
          <cell r="B1248" t="str">
            <v>Lê Đức</v>
          </cell>
          <cell r="C1248" t="str">
            <v>Anh</v>
          </cell>
          <cell r="D1248">
            <v>221202</v>
          </cell>
          <cell r="E1248" t="str">
            <v>Nam</v>
          </cell>
          <cell r="F1248">
            <v>202</v>
          </cell>
          <cell r="G1248">
            <v>4.87</v>
          </cell>
          <cell r="H1248">
            <v>1.04</v>
          </cell>
          <cell r="I1248">
            <v>5.84</v>
          </cell>
          <cell r="J1248">
            <v>1.92</v>
          </cell>
        </row>
        <row r="1249">
          <cell r="A1249">
            <v>654978</v>
          </cell>
          <cell r="B1249" t="str">
            <v>Trần Hoàng</v>
          </cell>
          <cell r="C1249" t="str">
            <v>Anh</v>
          </cell>
          <cell r="D1249">
            <v>20502</v>
          </cell>
          <cell r="E1249" t="str">
            <v>Nam</v>
          </cell>
          <cell r="F1249">
            <v>202</v>
          </cell>
          <cell r="G1249">
            <v>3.43</v>
          </cell>
          <cell r="H1249">
            <v>0.85</v>
          </cell>
          <cell r="I1249">
            <v>5.32</v>
          </cell>
          <cell r="J1249">
            <v>1.61</v>
          </cell>
        </row>
        <row r="1250">
          <cell r="A1250">
            <v>654933</v>
          </cell>
          <cell r="B1250" t="str">
            <v>Chang Sinh</v>
          </cell>
          <cell r="C1250" t="str">
            <v>Phạ</v>
          </cell>
          <cell r="D1250">
            <v>80900</v>
          </cell>
          <cell r="E1250" t="str">
            <v>Nam</v>
          </cell>
          <cell r="F1250">
            <v>202</v>
          </cell>
          <cell r="G1250">
            <v>0</v>
          </cell>
          <cell r="H1250">
            <v>0</v>
          </cell>
          <cell r="I1250">
            <v>6.1</v>
          </cell>
          <cell r="J1250">
            <v>2</v>
          </cell>
        </row>
        <row r="1251">
          <cell r="A1251">
            <v>654719</v>
          </cell>
          <cell r="B1251" t="str">
            <v>Nguyễn Tâm</v>
          </cell>
          <cell r="C1251" t="str">
            <v>Trí</v>
          </cell>
          <cell r="D1251">
            <v>160102</v>
          </cell>
          <cell r="E1251" t="str">
            <v>Nam</v>
          </cell>
          <cell r="F1251">
            <v>202</v>
          </cell>
          <cell r="G1251">
            <v>0</v>
          </cell>
          <cell r="H1251">
            <v>0</v>
          </cell>
          <cell r="I1251">
            <v>5.05</v>
          </cell>
          <cell r="J1251">
            <v>1.25</v>
          </cell>
        </row>
        <row r="1252">
          <cell r="A1252">
            <v>654712</v>
          </cell>
          <cell r="B1252" t="str">
            <v>Vũ Bảo</v>
          </cell>
          <cell r="C1252" t="str">
            <v>Lâm</v>
          </cell>
          <cell r="D1252">
            <v>150500</v>
          </cell>
          <cell r="E1252" t="str">
            <v>Nam</v>
          </cell>
          <cell r="F1252">
            <v>202</v>
          </cell>
          <cell r="G1252">
            <v>1.49</v>
          </cell>
          <cell r="H1252">
            <v>0.38</v>
          </cell>
          <cell r="I1252">
            <v>6.57</v>
          </cell>
          <cell r="J1252">
            <v>2.5</v>
          </cell>
        </row>
        <row r="1253">
          <cell r="A1253">
            <v>654704</v>
          </cell>
          <cell r="B1253" t="str">
            <v>Dương Hoàng</v>
          </cell>
          <cell r="C1253" t="str">
            <v>Anh</v>
          </cell>
          <cell r="D1253">
            <v>250502</v>
          </cell>
          <cell r="E1253" t="str">
            <v>Nữ</v>
          </cell>
          <cell r="F1253">
            <v>202</v>
          </cell>
          <cell r="G1253">
            <v>5.86</v>
          </cell>
          <cell r="H1253">
            <v>1.92</v>
          </cell>
          <cell r="I1253">
            <v>6.18</v>
          </cell>
          <cell r="J1253">
            <v>2.2400000000000002</v>
          </cell>
        </row>
        <row r="1254">
          <cell r="A1254">
            <v>654653</v>
          </cell>
          <cell r="B1254" t="str">
            <v>Trần Minh</v>
          </cell>
          <cell r="C1254" t="str">
            <v>Quang</v>
          </cell>
          <cell r="D1254">
            <v>100802</v>
          </cell>
          <cell r="E1254" t="str">
            <v>Nam</v>
          </cell>
          <cell r="F1254">
            <v>202</v>
          </cell>
          <cell r="G1254">
            <v>4.97</v>
          </cell>
          <cell r="H1254">
            <v>1.38</v>
          </cell>
          <cell r="I1254">
            <v>5.36</v>
          </cell>
          <cell r="J1254">
            <v>1.68</v>
          </cell>
        </row>
        <row r="1255">
          <cell r="A1255">
            <v>654628</v>
          </cell>
          <cell r="B1255" t="str">
            <v>Phạm Tiến</v>
          </cell>
          <cell r="C1255" t="str">
            <v>Thành</v>
          </cell>
          <cell r="D1255">
            <v>240902</v>
          </cell>
          <cell r="E1255" t="str">
            <v>Nam</v>
          </cell>
          <cell r="F1255">
            <v>202</v>
          </cell>
          <cell r="G1255">
            <v>6.13</v>
          </cell>
          <cell r="H1255">
            <v>2.14</v>
          </cell>
          <cell r="I1255">
            <v>6.78</v>
          </cell>
          <cell r="J1255">
            <v>2.6</v>
          </cell>
        </row>
        <row r="1256">
          <cell r="A1256">
            <v>654600</v>
          </cell>
          <cell r="B1256" t="str">
            <v>Nguyễn Gia</v>
          </cell>
          <cell r="C1256" t="str">
            <v>Long</v>
          </cell>
          <cell r="D1256">
            <v>281199</v>
          </cell>
          <cell r="E1256" t="str">
            <v>Nam</v>
          </cell>
          <cell r="F1256">
            <v>202</v>
          </cell>
          <cell r="G1256">
            <v>3.47</v>
          </cell>
          <cell r="H1256">
            <v>1.23</v>
          </cell>
          <cell r="I1256">
            <v>6.94</v>
          </cell>
          <cell r="J1256">
            <v>2.59</v>
          </cell>
        </row>
        <row r="1257">
          <cell r="A1257">
            <v>654565</v>
          </cell>
          <cell r="B1257" t="str">
            <v>Lưu Tuấn</v>
          </cell>
          <cell r="C1257" t="str">
            <v>Đạt</v>
          </cell>
          <cell r="D1257">
            <v>10102</v>
          </cell>
          <cell r="E1257" t="str">
            <v>Nam</v>
          </cell>
          <cell r="F1257">
            <v>202</v>
          </cell>
          <cell r="G1257">
            <v>1.5</v>
          </cell>
          <cell r="H1257">
            <v>0.25</v>
          </cell>
          <cell r="I1257">
            <v>5.62</v>
          </cell>
          <cell r="J1257">
            <v>1.73</v>
          </cell>
        </row>
        <row r="1258">
          <cell r="A1258">
            <v>654534</v>
          </cell>
          <cell r="B1258" t="str">
            <v>Đinh Phạm Lâm</v>
          </cell>
          <cell r="C1258" t="str">
            <v>Minh</v>
          </cell>
          <cell r="D1258">
            <v>241201</v>
          </cell>
          <cell r="E1258" t="str">
            <v>Nam</v>
          </cell>
          <cell r="F1258">
            <v>202</v>
          </cell>
          <cell r="G1258">
            <v>4.75</v>
          </cell>
          <cell r="H1258">
            <v>1.5</v>
          </cell>
          <cell r="I1258">
            <v>5.9</v>
          </cell>
          <cell r="J1258">
            <v>2.04</v>
          </cell>
        </row>
        <row r="1259">
          <cell r="A1259">
            <v>654511</v>
          </cell>
          <cell r="B1259" t="str">
            <v>Lê Anh</v>
          </cell>
          <cell r="C1259" t="str">
            <v>Dũng</v>
          </cell>
          <cell r="D1259">
            <v>100802</v>
          </cell>
          <cell r="E1259" t="str">
            <v>Nam</v>
          </cell>
          <cell r="F1259">
            <v>202</v>
          </cell>
          <cell r="G1259">
            <v>0</v>
          </cell>
          <cell r="H1259">
            <v>0</v>
          </cell>
          <cell r="I1259">
            <v>6</v>
          </cell>
          <cell r="J1259">
            <v>2</v>
          </cell>
        </row>
        <row r="1260">
          <cell r="A1260">
            <v>654502</v>
          </cell>
          <cell r="B1260" t="str">
            <v>Nguyễn Thanh</v>
          </cell>
          <cell r="C1260" t="str">
            <v>Tùng</v>
          </cell>
          <cell r="D1260">
            <v>280302</v>
          </cell>
          <cell r="E1260" t="str">
            <v>Nam</v>
          </cell>
          <cell r="F1260">
            <v>202</v>
          </cell>
          <cell r="G1260">
            <v>4.71</v>
          </cell>
          <cell r="H1260">
            <v>1.08</v>
          </cell>
          <cell r="I1260">
            <v>5.0999999999999996</v>
          </cell>
          <cell r="J1260">
            <v>1.36</v>
          </cell>
        </row>
        <row r="1261">
          <cell r="A1261">
            <v>654483</v>
          </cell>
          <cell r="B1261" t="str">
            <v>Phạm Tiến</v>
          </cell>
          <cell r="C1261" t="str">
            <v>Thành</v>
          </cell>
          <cell r="D1261">
            <v>301202</v>
          </cell>
          <cell r="E1261" t="str">
            <v>Nam</v>
          </cell>
          <cell r="F1261">
            <v>202</v>
          </cell>
          <cell r="G1261">
            <v>5.7</v>
          </cell>
          <cell r="H1261">
            <v>1.9</v>
          </cell>
          <cell r="I1261">
            <v>6.24</v>
          </cell>
          <cell r="J1261">
            <v>2.25</v>
          </cell>
        </row>
        <row r="1262">
          <cell r="A1262">
            <v>654351</v>
          </cell>
          <cell r="B1262" t="str">
            <v>Phùng Mạnh</v>
          </cell>
          <cell r="C1262" t="str">
            <v>Hiếu</v>
          </cell>
          <cell r="D1262">
            <v>10601</v>
          </cell>
          <cell r="E1262" t="str">
            <v>Nam</v>
          </cell>
          <cell r="F1262">
            <v>202</v>
          </cell>
          <cell r="G1262">
            <v>5.56</v>
          </cell>
          <cell r="H1262">
            <v>1.72</v>
          </cell>
          <cell r="I1262">
            <v>6.09</v>
          </cell>
          <cell r="J1262">
            <v>2.21</v>
          </cell>
        </row>
        <row r="1263">
          <cell r="A1263">
            <v>654287</v>
          </cell>
          <cell r="B1263" t="str">
            <v>Nguyễn Việt</v>
          </cell>
          <cell r="C1263" t="str">
            <v>Dũng</v>
          </cell>
          <cell r="D1263">
            <v>140102</v>
          </cell>
          <cell r="E1263" t="str">
            <v>Nam</v>
          </cell>
          <cell r="F1263">
            <v>202</v>
          </cell>
          <cell r="G1263">
            <v>3.11</v>
          </cell>
          <cell r="H1263">
            <v>0.91</v>
          </cell>
          <cell r="I1263">
            <v>5.56</v>
          </cell>
          <cell r="J1263">
            <v>1.82</v>
          </cell>
        </row>
        <row r="1264">
          <cell r="A1264">
            <v>654272</v>
          </cell>
          <cell r="B1264" t="str">
            <v>Lưu Thế</v>
          </cell>
          <cell r="C1264" t="str">
            <v>Sơn</v>
          </cell>
          <cell r="D1264">
            <v>20402</v>
          </cell>
          <cell r="E1264" t="str">
            <v>Nam</v>
          </cell>
          <cell r="F1264">
            <v>202</v>
          </cell>
          <cell r="G1264">
            <v>3.36</v>
          </cell>
          <cell r="H1264">
            <v>1.22</v>
          </cell>
          <cell r="I1264">
            <v>6.28</v>
          </cell>
          <cell r="J1264">
            <v>2.33</v>
          </cell>
        </row>
        <row r="1265">
          <cell r="A1265">
            <v>654251</v>
          </cell>
          <cell r="B1265" t="str">
            <v>Đinh Quốc</v>
          </cell>
          <cell r="C1265" t="str">
            <v>Cường</v>
          </cell>
          <cell r="D1265">
            <v>280602</v>
          </cell>
          <cell r="E1265" t="str">
            <v>Nam</v>
          </cell>
          <cell r="F1265">
            <v>202</v>
          </cell>
          <cell r="G1265">
            <v>4.78</v>
          </cell>
          <cell r="H1265">
            <v>1.67</v>
          </cell>
          <cell r="I1265">
            <v>6.73</v>
          </cell>
          <cell r="J1265">
            <v>2.5499999999999998</v>
          </cell>
        </row>
        <row r="1266">
          <cell r="A1266">
            <v>654052</v>
          </cell>
          <cell r="B1266" t="str">
            <v>Trần Phương</v>
          </cell>
          <cell r="C1266" t="str">
            <v>Nam</v>
          </cell>
          <cell r="D1266">
            <v>300402</v>
          </cell>
          <cell r="E1266" t="str">
            <v>Nam</v>
          </cell>
          <cell r="F1266">
            <v>202</v>
          </cell>
          <cell r="G1266">
            <v>2.13</v>
          </cell>
          <cell r="H1266">
            <v>0.36</v>
          </cell>
          <cell r="I1266">
            <v>5.95</v>
          </cell>
          <cell r="J1266">
            <v>2</v>
          </cell>
        </row>
        <row r="1267">
          <cell r="A1267">
            <v>654002</v>
          </cell>
          <cell r="B1267" t="str">
            <v>Lê Thành</v>
          </cell>
          <cell r="C1267" t="str">
            <v>Chung</v>
          </cell>
          <cell r="D1267">
            <v>201102</v>
          </cell>
          <cell r="E1267" t="str">
            <v>Nam</v>
          </cell>
          <cell r="F1267">
            <v>202</v>
          </cell>
          <cell r="G1267">
            <v>4.8600000000000003</v>
          </cell>
          <cell r="H1267">
            <v>1.55</v>
          </cell>
          <cell r="I1267">
            <v>5.56</v>
          </cell>
          <cell r="J1267">
            <v>1.82</v>
          </cell>
        </row>
        <row r="1268">
          <cell r="A1268">
            <v>653957</v>
          </cell>
          <cell r="B1268" t="str">
            <v>Hoàng Minh</v>
          </cell>
          <cell r="C1268" t="str">
            <v>Thu</v>
          </cell>
          <cell r="D1268">
            <v>280802</v>
          </cell>
          <cell r="E1268" t="str">
            <v>Nữ</v>
          </cell>
          <cell r="F1268">
            <v>202</v>
          </cell>
          <cell r="G1268">
            <v>0</v>
          </cell>
          <cell r="H1268">
            <v>0</v>
          </cell>
          <cell r="I1268">
            <v>6.56</v>
          </cell>
          <cell r="J1268">
            <v>2.36</v>
          </cell>
        </row>
        <row r="1269">
          <cell r="A1269">
            <v>653936</v>
          </cell>
          <cell r="B1269" t="str">
            <v>Chu Văn</v>
          </cell>
          <cell r="C1269" t="str">
            <v>Hoan</v>
          </cell>
          <cell r="D1269">
            <v>171202</v>
          </cell>
          <cell r="E1269" t="str">
            <v>Nam</v>
          </cell>
          <cell r="F1269">
            <v>202</v>
          </cell>
          <cell r="G1269">
            <v>0</v>
          </cell>
          <cell r="H1269">
            <v>0</v>
          </cell>
          <cell r="I1269">
            <v>6.18</v>
          </cell>
          <cell r="J1269">
            <v>2.16</v>
          </cell>
        </row>
        <row r="1270">
          <cell r="A1270">
            <v>653910</v>
          </cell>
          <cell r="B1270" t="str">
            <v>Nguyễn Đức</v>
          </cell>
          <cell r="C1270" t="str">
            <v>Tiến</v>
          </cell>
          <cell r="D1270">
            <v>201001</v>
          </cell>
          <cell r="E1270" t="str">
            <v>Nam</v>
          </cell>
          <cell r="F1270">
            <v>202</v>
          </cell>
          <cell r="G1270">
            <v>5.05</v>
          </cell>
          <cell r="H1270">
            <v>1.67</v>
          </cell>
          <cell r="I1270">
            <v>5.44</v>
          </cell>
          <cell r="J1270">
            <v>1.55</v>
          </cell>
        </row>
        <row r="1271">
          <cell r="A1271">
            <v>653840</v>
          </cell>
          <cell r="B1271" t="str">
            <v>Nguyễn Hoàng</v>
          </cell>
          <cell r="C1271" t="str">
            <v>Đức</v>
          </cell>
          <cell r="D1271">
            <v>250601</v>
          </cell>
          <cell r="E1271" t="str">
            <v>Nam</v>
          </cell>
          <cell r="F1271">
            <v>202</v>
          </cell>
          <cell r="G1271">
            <v>4.08</v>
          </cell>
          <cell r="H1271">
            <v>1.35</v>
          </cell>
          <cell r="I1271">
            <v>5.89</v>
          </cell>
          <cell r="J1271">
            <v>1.94</v>
          </cell>
        </row>
        <row r="1272">
          <cell r="A1272">
            <v>653738</v>
          </cell>
          <cell r="B1272" t="str">
            <v>Trịnh Đăng</v>
          </cell>
          <cell r="C1272" t="str">
            <v>Quang</v>
          </cell>
          <cell r="D1272">
            <v>30302</v>
          </cell>
          <cell r="E1272" t="str">
            <v>Nam</v>
          </cell>
          <cell r="F1272">
            <v>202</v>
          </cell>
          <cell r="G1272">
            <v>5.84</v>
          </cell>
          <cell r="H1272">
            <v>2.21</v>
          </cell>
          <cell r="I1272">
            <v>6.47</v>
          </cell>
          <cell r="J1272">
            <v>2.33</v>
          </cell>
        </row>
        <row r="1273">
          <cell r="A1273">
            <v>653646</v>
          </cell>
          <cell r="B1273" t="str">
            <v>Nguyễn Ngọc</v>
          </cell>
          <cell r="C1273" t="str">
            <v>Anh</v>
          </cell>
          <cell r="D1273">
            <v>50502</v>
          </cell>
          <cell r="E1273" t="str">
            <v>Nam</v>
          </cell>
          <cell r="F1273">
            <v>202</v>
          </cell>
          <cell r="G1273">
            <v>4.5199999999999996</v>
          </cell>
          <cell r="H1273">
            <v>1.42</v>
          </cell>
          <cell r="I1273">
            <v>6.37</v>
          </cell>
          <cell r="J1273">
            <v>2.41</v>
          </cell>
        </row>
        <row r="1274">
          <cell r="A1274">
            <v>653597</v>
          </cell>
          <cell r="B1274" t="str">
            <v>Nguyễn Minh</v>
          </cell>
          <cell r="C1274" t="str">
            <v>Đức</v>
          </cell>
          <cell r="D1274">
            <v>280502</v>
          </cell>
          <cell r="E1274" t="str">
            <v>Nam</v>
          </cell>
          <cell r="F1274">
            <v>202</v>
          </cell>
          <cell r="G1274">
            <v>3.13</v>
          </cell>
          <cell r="H1274">
            <v>1.18</v>
          </cell>
          <cell r="I1274">
            <v>6.37</v>
          </cell>
          <cell r="J1274">
            <v>2.27</v>
          </cell>
        </row>
        <row r="1275">
          <cell r="A1275">
            <v>653500</v>
          </cell>
          <cell r="B1275" t="str">
            <v>Nguyễn Thị</v>
          </cell>
          <cell r="C1275" t="str">
            <v>Lợi</v>
          </cell>
          <cell r="D1275">
            <v>230602</v>
          </cell>
          <cell r="E1275" t="str">
            <v>Nữ</v>
          </cell>
          <cell r="F1275">
            <v>202</v>
          </cell>
          <cell r="G1275">
            <v>4.3099999999999996</v>
          </cell>
          <cell r="H1275">
            <v>1.29</v>
          </cell>
          <cell r="I1275">
            <v>5.26</v>
          </cell>
          <cell r="J1275">
            <v>1.56</v>
          </cell>
        </row>
        <row r="1276">
          <cell r="A1276">
            <v>653482</v>
          </cell>
          <cell r="B1276" t="str">
            <v>Hà Minh</v>
          </cell>
          <cell r="C1276" t="str">
            <v>Thắng</v>
          </cell>
          <cell r="D1276">
            <v>60402</v>
          </cell>
          <cell r="E1276" t="str">
            <v>Nam</v>
          </cell>
          <cell r="F1276">
            <v>202</v>
          </cell>
          <cell r="G1276">
            <v>0</v>
          </cell>
          <cell r="H1276">
            <v>0</v>
          </cell>
          <cell r="I1276">
            <v>6.16</v>
          </cell>
          <cell r="J1276">
            <v>2.1800000000000002</v>
          </cell>
        </row>
        <row r="1277">
          <cell r="A1277">
            <v>653458</v>
          </cell>
          <cell r="B1277" t="str">
            <v>Nguyễn Thị Quỳnh</v>
          </cell>
          <cell r="C1277" t="str">
            <v>Trang</v>
          </cell>
          <cell r="D1277">
            <v>80902</v>
          </cell>
          <cell r="E1277" t="str">
            <v>Nữ</v>
          </cell>
          <cell r="F1277">
            <v>202</v>
          </cell>
          <cell r="G1277">
            <v>6.33</v>
          </cell>
          <cell r="H1277">
            <v>2.1800000000000002</v>
          </cell>
          <cell r="I1277">
            <v>6.57</v>
          </cell>
          <cell r="J1277">
            <v>2.38</v>
          </cell>
        </row>
        <row r="1278">
          <cell r="A1278">
            <v>653430</v>
          </cell>
          <cell r="B1278" t="str">
            <v>Phạm Tạ Trung</v>
          </cell>
          <cell r="C1278" t="str">
            <v>Hiếu</v>
          </cell>
          <cell r="D1278">
            <v>140301</v>
          </cell>
          <cell r="E1278" t="str">
            <v>Nam</v>
          </cell>
          <cell r="F1278">
            <v>202</v>
          </cell>
          <cell r="G1278">
            <v>3.28</v>
          </cell>
          <cell r="H1278">
            <v>1.08</v>
          </cell>
          <cell r="I1278">
            <v>5.56</v>
          </cell>
          <cell r="J1278">
            <v>1.88</v>
          </cell>
        </row>
        <row r="1279">
          <cell r="A1279">
            <v>653429</v>
          </cell>
          <cell r="B1279" t="str">
            <v>Chử Anh</v>
          </cell>
          <cell r="C1279" t="str">
            <v>Tuấn</v>
          </cell>
          <cell r="D1279">
            <v>141000</v>
          </cell>
          <cell r="E1279" t="str">
            <v>Nam</v>
          </cell>
          <cell r="F1279">
            <v>202</v>
          </cell>
          <cell r="G1279">
            <v>5.88</v>
          </cell>
          <cell r="H1279">
            <v>1.96</v>
          </cell>
          <cell r="I1279">
            <v>5.96</v>
          </cell>
          <cell r="J1279">
            <v>2.0299999999999998</v>
          </cell>
        </row>
        <row r="1280">
          <cell r="A1280">
            <v>653400</v>
          </cell>
          <cell r="B1280" t="str">
            <v>Phan Thị Thanh</v>
          </cell>
          <cell r="C1280" t="str">
            <v>Huyền</v>
          </cell>
          <cell r="D1280">
            <v>190602</v>
          </cell>
          <cell r="E1280" t="str">
            <v>Nữ</v>
          </cell>
          <cell r="F1280">
            <v>202</v>
          </cell>
          <cell r="G1280">
            <v>5.96</v>
          </cell>
          <cell r="H1280">
            <v>2.0699999999999998</v>
          </cell>
          <cell r="I1280">
            <v>6.02</v>
          </cell>
          <cell r="J1280">
            <v>2.04</v>
          </cell>
        </row>
        <row r="1281">
          <cell r="A1281">
            <v>653318</v>
          </cell>
          <cell r="B1281" t="str">
            <v>Nguyễn Hải</v>
          </cell>
          <cell r="C1281" t="str">
            <v>Sơn</v>
          </cell>
          <cell r="D1281">
            <v>190502</v>
          </cell>
          <cell r="E1281" t="str">
            <v>Nam</v>
          </cell>
          <cell r="F1281">
            <v>202</v>
          </cell>
          <cell r="G1281">
            <v>5.99</v>
          </cell>
          <cell r="H1281">
            <v>2</v>
          </cell>
          <cell r="I1281">
            <v>6.5</v>
          </cell>
          <cell r="J1281">
            <v>2.4</v>
          </cell>
        </row>
        <row r="1282">
          <cell r="A1282">
            <v>653275</v>
          </cell>
          <cell r="B1282" t="str">
            <v>Nguyễn Văn</v>
          </cell>
          <cell r="C1282" t="str">
            <v>Thảo</v>
          </cell>
          <cell r="D1282">
            <v>91102</v>
          </cell>
          <cell r="E1282" t="str">
            <v>Nam</v>
          </cell>
          <cell r="F1282">
            <v>202</v>
          </cell>
          <cell r="G1282">
            <v>5.05</v>
          </cell>
          <cell r="H1282">
            <v>1.77</v>
          </cell>
          <cell r="I1282">
            <v>6.34</v>
          </cell>
          <cell r="J1282">
            <v>2.27</v>
          </cell>
        </row>
        <row r="1283">
          <cell r="A1283">
            <v>653270</v>
          </cell>
          <cell r="B1283" t="str">
            <v>Lê Như Thái</v>
          </cell>
          <cell r="C1283" t="str">
            <v>Tuấn</v>
          </cell>
          <cell r="D1283">
            <v>210802</v>
          </cell>
          <cell r="E1283" t="str">
            <v>Nam</v>
          </cell>
          <cell r="F1283">
            <v>202</v>
          </cell>
          <cell r="G1283">
            <v>5.87</v>
          </cell>
          <cell r="H1283">
            <v>1.85</v>
          </cell>
          <cell r="I1283">
            <v>5.92</v>
          </cell>
          <cell r="J1283">
            <v>1.97</v>
          </cell>
        </row>
        <row r="1284">
          <cell r="A1284">
            <v>653217</v>
          </cell>
          <cell r="B1284" t="str">
            <v>Quàng Thị Huyền</v>
          </cell>
          <cell r="C1284" t="str">
            <v>Thương</v>
          </cell>
          <cell r="D1284">
            <v>260802</v>
          </cell>
          <cell r="E1284" t="str">
            <v>Nữ</v>
          </cell>
          <cell r="F1284">
            <v>202</v>
          </cell>
          <cell r="G1284">
            <v>5.63</v>
          </cell>
          <cell r="H1284">
            <v>1.63</v>
          </cell>
          <cell r="I1284">
            <v>6.5</v>
          </cell>
          <cell r="J1284">
            <v>2.35</v>
          </cell>
        </row>
        <row r="1285">
          <cell r="A1285">
            <v>653207</v>
          </cell>
          <cell r="B1285" t="str">
            <v>Lý Kiên</v>
          </cell>
          <cell r="C1285" t="str">
            <v>Cường</v>
          </cell>
          <cell r="D1285">
            <v>70402</v>
          </cell>
          <cell r="E1285" t="str">
            <v>Nam</v>
          </cell>
          <cell r="F1285">
            <v>202</v>
          </cell>
          <cell r="G1285">
            <v>5.3</v>
          </cell>
          <cell r="H1285">
            <v>1.68</v>
          </cell>
          <cell r="I1285">
            <v>6.63</v>
          </cell>
          <cell r="J1285">
            <v>2.46</v>
          </cell>
        </row>
        <row r="1286">
          <cell r="A1286">
            <v>653164</v>
          </cell>
          <cell r="B1286" t="str">
            <v>Phan Thị Mỹ</v>
          </cell>
          <cell r="C1286" t="str">
            <v>Linh</v>
          </cell>
          <cell r="D1286">
            <v>151201</v>
          </cell>
          <cell r="E1286" t="str">
            <v>Nữ</v>
          </cell>
          <cell r="F1286">
            <v>202</v>
          </cell>
          <cell r="G1286">
            <v>0</v>
          </cell>
          <cell r="H1286">
            <v>0</v>
          </cell>
          <cell r="I1286">
            <v>5.81</v>
          </cell>
          <cell r="J1286">
            <v>1.97</v>
          </cell>
        </row>
        <row r="1287">
          <cell r="A1287">
            <v>653142</v>
          </cell>
          <cell r="B1287" t="str">
            <v>Nguyễn Khắc</v>
          </cell>
          <cell r="C1287" t="str">
            <v>Tuệ</v>
          </cell>
          <cell r="D1287">
            <v>190901</v>
          </cell>
          <cell r="E1287" t="str">
            <v>Nam</v>
          </cell>
          <cell r="F1287">
            <v>202</v>
          </cell>
          <cell r="G1287">
            <v>0</v>
          </cell>
          <cell r="H1287">
            <v>0</v>
          </cell>
          <cell r="I1287">
            <v>7.21</v>
          </cell>
          <cell r="J1287">
            <v>2.75</v>
          </cell>
        </row>
        <row r="1288">
          <cell r="A1288">
            <v>653005</v>
          </cell>
          <cell r="B1288" t="str">
            <v>Lương Phương</v>
          </cell>
          <cell r="C1288" t="str">
            <v>Anh</v>
          </cell>
          <cell r="D1288">
            <v>220102</v>
          </cell>
          <cell r="E1288" t="str">
            <v>Nữ</v>
          </cell>
          <cell r="F1288">
            <v>202</v>
          </cell>
          <cell r="G1288">
            <v>7.26</v>
          </cell>
          <cell r="H1288">
            <v>2.79</v>
          </cell>
          <cell r="I1288">
            <v>7.22</v>
          </cell>
          <cell r="J1288">
            <v>2.81</v>
          </cell>
        </row>
        <row r="1289">
          <cell r="A1289">
            <v>652776</v>
          </cell>
          <cell r="B1289" t="str">
            <v>Phạm Mạnh</v>
          </cell>
          <cell r="C1289" t="str">
            <v>Dũng</v>
          </cell>
          <cell r="D1289">
            <v>101000</v>
          </cell>
          <cell r="E1289" t="str">
            <v>Nam</v>
          </cell>
          <cell r="F1289">
            <v>202</v>
          </cell>
          <cell r="G1289">
            <v>6.71</v>
          </cell>
          <cell r="H1289">
            <v>2.46</v>
          </cell>
          <cell r="I1289">
            <v>7.43</v>
          </cell>
          <cell r="J1289">
            <v>3</v>
          </cell>
        </row>
        <row r="1290">
          <cell r="A1290">
            <v>652718</v>
          </cell>
          <cell r="B1290" t="str">
            <v>Giáp Phương</v>
          </cell>
          <cell r="C1290" t="str">
            <v>Thảo</v>
          </cell>
          <cell r="D1290">
            <v>11002</v>
          </cell>
          <cell r="E1290" t="str">
            <v>Nữ</v>
          </cell>
          <cell r="F1290">
            <v>202</v>
          </cell>
          <cell r="G1290">
            <v>5.17</v>
          </cell>
          <cell r="H1290">
            <v>1.46</v>
          </cell>
          <cell r="I1290">
            <v>5.58</v>
          </cell>
          <cell r="J1290">
            <v>1.83</v>
          </cell>
        </row>
        <row r="1291">
          <cell r="A1291">
            <v>652654</v>
          </cell>
          <cell r="B1291" t="str">
            <v>Nguyễn Đức</v>
          </cell>
          <cell r="C1291" t="str">
            <v>Quang</v>
          </cell>
          <cell r="D1291">
            <v>260602</v>
          </cell>
          <cell r="E1291" t="str">
            <v>Nam</v>
          </cell>
          <cell r="F1291">
            <v>202</v>
          </cell>
          <cell r="G1291">
            <v>5.45</v>
          </cell>
          <cell r="H1291">
            <v>1.64</v>
          </cell>
          <cell r="I1291">
            <v>5.96</v>
          </cell>
          <cell r="J1291">
            <v>2.02</v>
          </cell>
        </row>
        <row r="1292">
          <cell r="A1292">
            <v>652446</v>
          </cell>
          <cell r="B1292" t="str">
            <v>Trịnh Hải</v>
          </cell>
          <cell r="C1292" t="str">
            <v>Đăng</v>
          </cell>
          <cell r="D1292">
            <v>260602</v>
          </cell>
          <cell r="E1292" t="str">
            <v>Nam</v>
          </cell>
          <cell r="F1292">
            <v>202</v>
          </cell>
          <cell r="G1292">
            <v>0</v>
          </cell>
          <cell r="H1292">
            <v>0</v>
          </cell>
          <cell r="I1292">
            <v>4.5999999999999996</v>
          </cell>
          <cell r="J1292">
            <v>1.25</v>
          </cell>
        </row>
        <row r="1293">
          <cell r="A1293">
            <v>652291</v>
          </cell>
          <cell r="B1293" t="str">
            <v>Đỗ Thị Ngọc</v>
          </cell>
          <cell r="C1293" t="str">
            <v>Ninh</v>
          </cell>
          <cell r="D1293">
            <v>40102</v>
          </cell>
          <cell r="E1293" t="str">
            <v>Nữ</v>
          </cell>
          <cell r="F1293">
            <v>202</v>
          </cell>
          <cell r="G1293">
            <v>4.7</v>
          </cell>
          <cell r="H1293">
            <v>1.55</v>
          </cell>
          <cell r="I1293">
            <v>5.8</v>
          </cell>
          <cell r="J1293">
            <v>2</v>
          </cell>
        </row>
        <row r="1294">
          <cell r="A1294">
            <v>652290</v>
          </cell>
          <cell r="B1294" t="str">
            <v>Nguyễn Hoàng Việt</v>
          </cell>
          <cell r="C1294" t="str">
            <v>Tùng</v>
          </cell>
          <cell r="D1294">
            <v>191002</v>
          </cell>
          <cell r="E1294" t="str">
            <v>Nam</v>
          </cell>
          <cell r="F1294">
            <v>202</v>
          </cell>
          <cell r="I1294">
            <v>7.9</v>
          </cell>
          <cell r="J1294">
            <v>3.3</v>
          </cell>
        </row>
        <row r="1295">
          <cell r="A1295">
            <v>652256</v>
          </cell>
          <cell r="B1295" t="str">
            <v>Lê Hương</v>
          </cell>
          <cell r="C1295" t="str">
            <v>Giang</v>
          </cell>
          <cell r="D1295">
            <v>220502</v>
          </cell>
          <cell r="E1295" t="str">
            <v>Nữ</v>
          </cell>
          <cell r="F1295">
            <v>202</v>
          </cell>
          <cell r="G1295">
            <v>6.08</v>
          </cell>
          <cell r="H1295">
            <v>2.17</v>
          </cell>
          <cell r="I1295">
            <v>6.18</v>
          </cell>
          <cell r="J1295">
            <v>2.21</v>
          </cell>
        </row>
        <row r="1296">
          <cell r="A1296">
            <v>652222</v>
          </cell>
          <cell r="B1296" t="str">
            <v>Phạm Thị</v>
          </cell>
          <cell r="C1296" t="str">
            <v>Trang</v>
          </cell>
          <cell r="D1296">
            <v>140602</v>
          </cell>
          <cell r="E1296" t="str">
            <v>Nữ</v>
          </cell>
          <cell r="F1296">
            <v>202</v>
          </cell>
          <cell r="G1296">
            <v>5.5</v>
          </cell>
          <cell r="H1296">
            <v>2.1800000000000002</v>
          </cell>
          <cell r="I1296">
            <v>6.23</v>
          </cell>
          <cell r="J1296">
            <v>2.2400000000000002</v>
          </cell>
        </row>
        <row r="1297">
          <cell r="A1297">
            <v>652204</v>
          </cell>
          <cell r="B1297" t="str">
            <v>Nguyễn Khánh</v>
          </cell>
          <cell r="C1297" t="str">
            <v>Linh</v>
          </cell>
          <cell r="D1297">
            <v>300302</v>
          </cell>
          <cell r="E1297" t="str">
            <v>Nữ</v>
          </cell>
          <cell r="F1297">
            <v>202</v>
          </cell>
          <cell r="G1297">
            <v>6.09</v>
          </cell>
          <cell r="H1297">
            <v>2.4300000000000002</v>
          </cell>
          <cell r="I1297">
            <v>6.48</v>
          </cell>
          <cell r="J1297">
            <v>2.4</v>
          </cell>
        </row>
        <row r="1298">
          <cell r="A1298">
            <v>652111</v>
          </cell>
          <cell r="B1298" t="str">
            <v>Nhữ Ngọc Minh</v>
          </cell>
          <cell r="C1298" t="str">
            <v>Khoa</v>
          </cell>
          <cell r="D1298">
            <v>270502</v>
          </cell>
          <cell r="E1298" t="str">
            <v>Nam</v>
          </cell>
          <cell r="F1298">
            <v>202</v>
          </cell>
          <cell r="G1298">
            <v>6.06</v>
          </cell>
          <cell r="H1298">
            <v>2</v>
          </cell>
          <cell r="I1298">
            <v>7.76</v>
          </cell>
          <cell r="J1298">
            <v>3.19</v>
          </cell>
        </row>
        <row r="1299">
          <cell r="A1299">
            <v>652031</v>
          </cell>
          <cell r="B1299" t="str">
            <v>Lưu Nguyệt</v>
          </cell>
          <cell r="C1299" t="str">
            <v>Quỳnh</v>
          </cell>
          <cell r="D1299">
            <v>120402</v>
          </cell>
          <cell r="E1299" t="str">
            <v>Nữ</v>
          </cell>
          <cell r="F1299">
            <v>202</v>
          </cell>
          <cell r="G1299">
            <v>6.94</v>
          </cell>
          <cell r="H1299">
            <v>2.77</v>
          </cell>
          <cell r="I1299">
            <v>6.68</v>
          </cell>
          <cell r="J1299">
            <v>2.5</v>
          </cell>
        </row>
        <row r="1300">
          <cell r="A1300">
            <v>652024</v>
          </cell>
          <cell r="B1300" t="str">
            <v>Phủ Đình</v>
          </cell>
          <cell r="C1300" t="str">
            <v>Đức</v>
          </cell>
          <cell r="D1300">
            <v>121101</v>
          </cell>
          <cell r="E1300" t="str">
            <v>Nam</v>
          </cell>
          <cell r="F1300">
            <v>202</v>
          </cell>
          <cell r="G1300">
            <v>5.76</v>
          </cell>
          <cell r="H1300">
            <v>1.89</v>
          </cell>
          <cell r="I1300">
            <v>6.06</v>
          </cell>
          <cell r="J1300">
            <v>2.13</v>
          </cell>
        </row>
        <row r="1301">
          <cell r="A1301">
            <v>652003</v>
          </cell>
          <cell r="B1301" t="str">
            <v>Nguyễn Tiến</v>
          </cell>
          <cell r="C1301" t="str">
            <v>Dũng</v>
          </cell>
          <cell r="D1301">
            <v>240801</v>
          </cell>
          <cell r="E1301" t="str">
            <v>Nam</v>
          </cell>
          <cell r="F1301">
            <v>202</v>
          </cell>
          <cell r="G1301">
            <v>4.66</v>
          </cell>
          <cell r="H1301">
            <v>1.4</v>
          </cell>
          <cell r="I1301">
            <v>6.03</v>
          </cell>
          <cell r="J1301">
            <v>2.1</v>
          </cell>
        </row>
        <row r="1302">
          <cell r="A1302">
            <v>651940</v>
          </cell>
          <cell r="B1302" t="str">
            <v>Đào Quốc</v>
          </cell>
          <cell r="C1302" t="str">
            <v>Anh</v>
          </cell>
          <cell r="D1302">
            <v>240101</v>
          </cell>
          <cell r="E1302" t="str">
            <v>Nam</v>
          </cell>
          <cell r="F1302">
            <v>202</v>
          </cell>
          <cell r="G1302">
            <v>5.17</v>
          </cell>
          <cell r="H1302">
            <v>1.43</v>
          </cell>
          <cell r="I1302">
            <v>5.84</v>
          </cell>
          <cell r="J1302">
            <v>1.9</v>
          </cell>
        </row>
        <row r="1303">
          <cell r="A1303">
            <v>651772</v>
          </cell>
          <cell r="B1303" t="str">
            <v>Nguyễn Thùy</v>
          </cell>
          <cell r="C1303" t="str">
            <v>Linh</v>
          </cell>
          <cell r="D1303">
            <v>280802</v>
          </cell>
          <cell r="E1303" t="str">
            <v>Nữ</v>
          </cell>
          <cell r="F1303">
            <v>202</v>
          </cell>
          <cell r="G1303">
            <v>0</v>
          </cell>
          <cell r="H1303">
            <v>0</v>
          </cell>
          <cell r="I1303">
            <v>6.35</v>
          </cell>
          <cell r="J1303">
            <v>2.25</v>
          </cell>
        </row>
        <row r="1304">
          <cell r="A1304">
            <v>651711</v>
          </cell>
          <cell r="B1304" t="str">
            <v>Phạm Anh</v>
          </cell>
          <cell r="C1304" t="str">
            <v>Vũ</v>
          </cell>
          <cell r="D1304">
            <v>140302</v>
          </cell>
          <cell r="E1304" t="str">
            <v>Nam</v>
          </cell>
          <cell r="F1304">
            <v>202</v>
          </cell>
          <cell r="G1304">
            <v>6.25</v>
          </cell>
          <cell r="H1304">
            <v>2.31</v>
          </cell>
          <cell r="I1304">
            <v>6.45</v>
          </cell>
          <cell r="J1304">
            <v>2.4500000000000002</v>
          </cell>
        </row>
        <row r="1305">
          <cell r="A1305">
            <v>651667</v>
          </cell>
          <cell r="B1305" t="str">
            <v>Trần Văn</v>
          </cell>
          <cell r="C1305" t="str">
            <v>Hùng</v>
          </cell>
          <cell r="D1305">
            <v>131002</v>
          </cell>
          <cell r="E1305" t="str">
            <v>Nam</v>
          </cell>
          <cell r="F1305">
            <v>202</v>
          </cell>
          <cell r="G1305">
            <v>0</v>
          </cell>
          <cell r="H1305">
            <v>0</v>
          </cell>
          <cell r="I1305">
            <v>4.76</v>
          </cell>
          <cell r="J1305">
            <v>1.3</v>
          </cell>
        </row>
        <row r="1306">
          <cell r="A1306">
            <v>651441</v>
          </cell>
          <cell r="B1306" t="str">
            <v>Ngô Thị Huyền</v>
          </cell>
          <cell r="C1306" t="str">
            <v>Trang</v>
          </cell>
          <cell r="D1306">
            <v>291002</v>
          </cell>
          <cell r="E1306" t="str">
            <v>Nữ</v>
          </cell>
          <cell r="F1306">
            <v>202</v>
          </cell>
          <cell r="G1306">
            <v>5.54</v>
          </cell>
          <cell r="H1306">
            <v>2</v>
          </cell>
          <cell r="I1306">
            <v>6</v>
          </cell>
          <cell r="J1306">
            <v>2</v>
          </cell>
        </row>
        <row r="1307">
          <cell r="A1307">
            <v>651339</v>
          </cell>
          <cell r="B1307" t="str">
            <v>Lò Duy</v>
          </cell>
          <cell r="C1307" t="str">
            <v>Công</v>
          </cell>
          <cell r="D1307">
            <v>260901</v>
          </cell>
          <cell r="E1307" t="str">
            <v>Nam</v>
          </cell>
          <cell r="F1307">
            <v>202</v>
          </cell>
          <cell r="G1307">
            <v>0</v>
          </cell>
          <cell r="H1307">
            <v>0</v>
          </cell>
          <cell r="I1307">
            <v>6.45</v>
          </cell>
          <cell r="J1307">
            <v>2.5</v>
          </cell>
        </row>
        <row r="1308">
          <cell r="A1308">
            <v>651318</v>
          </cell>
          <cell r="B1308" t="str">
            <v>Phạm Hà</v>
          </cell>
          <cell r="C1308" t="str">
            <v>Giang</v>
          </cell>
          <cell r="D1308">
            <v>280701</v>
          </cell>
          <cell r="E1308" t="str">
            <v>Nữ</v>
          </cell>
          <cell r="F1308">
            <v>202</v>
          </cell>
          <cell r="G1308">
            <v>7.16</v>
          </cell>
          <cell r="H1308">
            <v>2.73</v>
          </cell>
          <cell r="I1308">
            <v>7.5</v>
          </cell>
          <cell r="J1308">
            <v>3</v>
          </cell>
        </row>
        <row r="1309">
          <cell r="A1309">
            <v>651290</v>
          </cell>
          <cell r="B1309" t="str">
            <v>Lê Thị</v>
          </cell>
          <cell r="C1309" t="str">
            <v>Dung</v>
          </cell>
          <cell r="D1309">
            <v>270502</v>
          </cell>
          <cell r="E1309" t="str">
            <v>Nữ</v>
          </cell>
          <cell r="F1309">
            <v>202</v>
          </cell>
          <cell r="G1309">
            <v>5.66</v>
          </cell>
          <cell r="H1309">
            <v>1.83</v>
          </cell>
          <cell r="I1309">
            <v>6.3</v>
          </cell>
          <cell r="J1309">
            <v>2.2400000000000002</v>
          </cell>
        </row>
        <row r="1310">
          <cell r="A1310">
            <v>651287</v>
          </cell>
          <cell r="B1310" t="str">
            <v>Sùng A</v>
          </cell>
          <cell r="C1310" t="str">
            <v>Xuân</v>
          </cell>
          <cell r="D1310">
            <v>10802</v>
          </cell>
          <cell r="E1310" t="str">
            <v>Nam</v>
          </cell>
          <cell r="F1310">
            <v>202</v>
          </cell>
          <cell r="G1310">
            <v>5.8</v>
          </cell>
          <cell r="H1310">
            <v>1.92</v>
          </cell>
          <cell r="I1310">
            <v>5.52</v>
          </cell>
          <cell r="J1310">
            <v>1.73</v>
          </cell>
        </row>
        <row r="1311">
          <cell r="A1311">
            <v>651278</v>
          </cell>
          <cell r="B1311" t="str">
            <v>Giàng A</v>
          </cell>
          <cell r="C1311" t="str">
            <v>Dung</v>
          </cell>
          <cell r="D1311">
            <v>180901</v>
          </cell>
          <cell r="E1311" t="str">
            <v>Nam</v>
          </cell>
          <cell r="F1311">
            <v>202</v>
          </cell>
          <cell r="G1311">
            <v>5.25</v>
          </cell>
          <cell r="H1311">
            <v>1.43</v>
          </cell>
          <cell r="I1311">
            <v>6.16</v>
          </cell>
          <cell r="J1311">
            <v>2.15</v>
          </cell>
        </row>
        <row r="1312">
          <cell r="A1312">
            <v>651269</v>
          </cell>
          <cell r="B1312" t="str">
            <v>Lê Hà</v>
          </cell>
          <cell r="C1312" t="str">
            <v>Phương</v>
          </cell>
          <cell r="D1312">
            <v>141002</v>
          </cell>
          <cell r="E1312" t="str">
            <v>Nữ</v>
          </cell>
          <cell r="F1312">
            <v>202</v>
          </cell>
          <cell r="G1312">
            <v>5.77</v>
          </cell>
          <cell r="H1312">
            <v>1.96</v>
          </cell>
          <cell r="I1312">
            <v>6.92</v>
          </cell>
          <cell r="J1312">
            <v>2.75</v>
          </cell>
        </row>
        <row r="1313">
          <cell r="A1313">
            <v>651261</v>
          </cell>
          <cell r="B1313" t="str">
            <v>Lại Thị</v>
          </cell>
          <cell r="C1313" t="str">
            <v>Tuyết</v>
          </cell>
          <cell r="D1313">
            <v>90201</v>
          </cell>
          <cell r="E1313" t="str">
            <v>Nữ</v>
          </cell>
          <cell r="F1313">
            <v>202</v>
          </cell>
          <cell r="G1313">
            <v>5.83</v>
          </cell>
          <cell r="H1313">
            <v>2.19</v>
          </cell>
          <cell r="I1313">
            <v>6.55</v>
          </cell>
          <cell r="J1313">
            <v>2.4700000000000002</v>
          </cell>
        </row>
        <row r="1314">
          <cell r="A1314">
            <v>651225</v>
          </cell>
          <cell r="B1314" t="str">
            <v>Nguyễn Ngọc</v>
          </cell>
          <cell r="C1314" t="str">
            <v>Hiếu</v>
          </cell>
          <cell r="D1314">
            <v>21297</v>
          </cell>
          <cell r="E1314" t="str">
            <v>Nam</v>
          </cell>
          <cell r="F1314">
            <v>202</v>
          </cell>
          <cell r="G1314">
            <v>4.6900000000000004</v>
          </cell>
          <cell r="H1314">
            <v>1.75</v>
          </cell>
          <cell r="I1314">
            <v>6.56</v>
          </cell>
          <cell r="J1314">
            <v>2.4500000000000002</v>
          </cell>
        </row>
        <row r="1315">
          <cell r="A1315">
            <v>651192</v>
          </cell>
          <cell r="B1315" t="str">
            <v>Lương Xuân</v>
          </cell>
          <cell r="C1315" t="str">
            <v>Sơn</v>
          </cell>
          <cell r="D1315">
            <v>51202</v>
          </cell>
          <cell r="E1315" t="str">
            <v>Nam</v>
          </cell>
          <cell r="F1315">
            <v>202</v>
          </cell>
          <cell r="G1315">
            <v>5.19</v>
          </cell>
          <cell r="H1315">
            <v>1.54</v>
          </cell>
          <cell r="I1315">
            <v>5.94</v>
          </cell>
          <cell r="J1315">
            <v>2.0699999999999998</v>
          </cell>
        </row>
        <row r="1316">
          <cell r="A1316">
            <v>651179</v>
          </cell>
          <cell r="B1316" t="str">
            <v>Lê Minh</v>
          </cell>
          <cell r="C1316" t="str">
            <v>Hiếu</v>
          </cell>
          <cell r="D1316">
            <v>90101</v>
          </cell>
          <cell r="E1316" t="str">
            <v>Nam</v>
          </cell>
          <cell r="F1316">
            <v>202</v>
          </cell>
          <cell r="G1316">
            <v>4.3899999999999997</v>
          </cell>
          <cell r="H1316">
            <v>1.21</v>
          </cell>
          <cell r="I1316">
            <v>5.87</v>
          </cell>
          <cell r="J1316">
            <v>1.95</v>
          </cell>
        </row>
        <row r="1317">
          <cell r="A1317">
            <v>651122</v>
          </cell>
          <cell r="B1317" t="str">
            <v>Nguyễn Thành</v>
          </cell>
          <cell r="C1317" t="str">
            <v>Công</v>
          </cell>
          <cell r="D1317">
            <v>171001</v>
          </cell>
          <cell r="E1317" t="str">
            <v>Nam</v>
          </cell>
          <cell r="F1317">
            <v>202</v>
          </cell>
          <cell r="G1317">
            <v>2.38</v>
          </cell>
          <cell r="H1317">
            <v>0.75</v>
          </cell>
          <cell r="I1317">
            <v>5.58</v>
          </cell>
          <cell r="J1317">
            <v>1.81</v>
          </cell>
        </row>
        <row r="1318">
          <cell r="A1318">
            <v>651105</v>
          </cell>
          <cell r="B1318" t="str">
            <v>Vũ Hoàng Anh</v>
          </cell>
          <cell r="C1318" t="str">
            <v>Long</v>
          </cell>
          <cell r="D1318">
            <v>250200</v>
          </cell>
          <cell r="E1318" t="str">
            <v>Nam</v>
          </cell>
          <cell r="F1318">
            <v>202</v>
          </cell>
          <cell r="G1318">
            <v>0</v>
          </cell>
          <cell r="H1318">
            <v>0</v>
          </cell>
          <cell r="I1318">
            <v>6.93</v>
          </cell>
          <cell r="J1318">
            <v>2.75</v>
          </cell>
        </row>
        <row r="1319">
          <cell r="A1319">
            <v>651104</v>
          </cell>
          <cell r="B1319" t="str">
            <v>Lê Ngọc</v>
          </cell>
          <cell r="C1319" t="str">
            <v>Linh</v>
          </cell>
          <cell r="D1319">
            <v>180502</v>
          </cell>
          <cell r="E1319" t="str">
            <v>Nam</v>
          </cell>
          <cell r="F1319">
            <v>202</v>
          </cell>
          <cell r="G1319">
            <v>3.19</v>
          </cell>
          <cell r="H1319">
            <v>0.44</v>
          </cell>
          <cell r="I1319">
            <v>5</v>
          </cell>
          <cell r="J1319">
            <v>1.5</v>
          </cell>
        </row>
        <row r="1320">
          <cell r="A1320">
            <v>651072</v>
          </cell>
          <cell r="B1320" t="str">
            <v>Trịnh Phương</v>
          </cell>
          <cell r="C1320" t="str">
            <v>Anh</v>
          </cell>
          <cell r="D1320">
            <v>231102</v>
          </cell>
          <cell r="E1320" t="str">
            <v>Nữ</v>
          </cell>
          <cell r="F1320">
            <v>202</v>
          </cell>
          <cell r="G1320">
            <v>0</v>
          </cell>
          <cell r="H1320">
            <v>0</v>
          </cell>
          <cell r="I1320">
            <v>6.17</v>
          </cell>
          <cell r="J1320">
            <v>2.21</v>
          </cell>
        </row>
        <row r="1321">
          <cell r="A1321">
            <v>651069</v>
          </cell>
          <cell r="B1321" t="str">
            <v>Hà Quốc</v>
          </cell>
          <cell r="C1321" t="str">
            <v>Trung</v>
          </cell>
          <cell r="D1321">
            <v>160902</v>
          </cell>
          <cell r="E1321" t="str">
            <v>Nam</v>
          </cell>
          <cell r="F1321">
            <v>202</v>
          </cell>
          <cell r="G1321">
            <v>4.42</v>
          </cell>
          <cell r="H1321">
            <v>0.82</v>
          </cell>
          <cell r="I1321">
            <v>5.55</v>
          </cell>
          <cell r="J1321">
            <v>1.77</v>
          </cell>
        </row>
        <row r="1322">
          <cell r="A1322">
            <v>651054</v>
          </cell>
          <cell r="B1322" t="str">
            <v>Lò Văn</v>
          </cell>
          <cell r="C1322" t="str">
            <v>Khánh</v>
          </cell>
          <cell r="D1322">
            <v>250802</v>
          </cell>
          <cell r="E1322" t="str">
            <v>Nam</v>
          </cell>
          <cell r="F1322">
            <v>202</v>
          </cell>
          <cell r="G1322">
            <v>5.32</v>
          </cell>
          <cell r="H1322">
            <v>1.54</v>
          </cell>
          <cell r="I1322">
            <v>5.77</v>
          </cell>
          <cell r="J1322">
            <v>1.92</v>
          </cell>
        </row>
        <row r="1323">
          <cell r="A1323">
            <v>651005</v>
          </cell>
          <cell r="B1323" t="str">
            <v>Hoàng Ngọc</v>
          </cell>
          <cell r="C1323" t="str">
            <v>Hùng</v>
          </cell>
          <cell r="D1323">
            <v>221202</v>
          </cell>
          <cell r="E1323" t="str">
            <v>Nam</v>
          </cell>
          <cell r="F1323">
            <v>202</v>
          </cell>
          <cell r="G1323">
            <v>0.64</v>
          </cell>
          <cell r="H1323">
            <v>0</v>
          </cell>
          <cell r="I1323">
            <v>7.11</v>
          </cell>
          <cell r="J1323">
            <v>2.68</v>
          </cell>
        </row>
        <row r="1324">
          <cell r="A1324">
            <v>650997</v>
          </cell>
          <cell r="B1324" t="str">
            <v>Nguyễn Bá</v>
          </cell>
          <cell r="C1324" t="str">
            <v>Hải</v>
          </cell>
          <cell r="D1324">
            <v>211200</v>
          </cell>
          <cell r="E1324" t="str">
            <v>Nam</v>
          </cell>
          <cell r="F1324">
            <v>202</v>
          </cell>
          <cell r="G1324">
            <v>0</v>
          </cell>
          <cell r="H1324">
            <v>0</v>
          </cell>
        </row>
        <row r="1325">
          <cell r="A1325">
            <v>650917</v>
          </cell>
          <cell r="B1325" t="str">
            <v>Nguyễn Hữu</v>
          </cell>
          <cell r="C1325" t="str">
            <v>Minh</v>
          </cell>
          <cell r="D1325">
            <v>120901</v>
          </cell>
          <cell r="E1325" t="str">
            <v>Nam</v>
          </cell>
          <cell r="F1325">
            <v>202</v>
          </cell>
          <cell r="G1325">
            <v>0</v>
          </cell>
          <cell r="H1325">
            <v>0</v>
          </cell>
          <cell r="I1325">
            <v>5.25</v>
          </cell>
          <cell r="J1325">
            <v>1.5</v>
          </cell>
        </row>
        <row r="1326">
          <cell r="A1326">
            <v>650875</v>
          </cell>
          <cell r="B1326" t="str">
            <v>Vũ Ngọc</v>
          </cell>
          <cell r="C1326" t="str">
            <v>Hưng</v>
          </cell>
          <cell r="D1326">
            <v>110902</v>
          </cell>
          <cell r="E1326" t="str">
            <v>Nam</v>
          </cell>
          <cell r="F1326">
            <v>202</v>
          </cell>
          <cell r="G1326">
            <v>5.44</v>
          </cell>
          <cell r="H1326">
            <v>1.89</v>
          </cell>
          <cell r="I1326">
            <v>6.77</v>
          </cell>
          <cell r="J1326">
            <v>2.57</v>
          </cell>
        </row>
        <row r="1327">
          <cell r="A1327">
            <v>650869</v>
          </cell>
          <cell r="B1327" t="str">
            <v>Nguyễn Hữu</v>
          </cell>
          <cell r="C1327" t="str">
            <v>Lộc</v>
          </cell>
          <cell r="D1327">
            <v>190401</v>
          </cell>
          <cell r="E1327" t="str">
            <v>Nam</v>
          </cell>
          <cell r="F1327">
            <v>202</v>
          </cell>
          <cell r="G1327">
            <v>5.65</v>
          </cell>
          <cell r="H1327">
            <v>1.92</v>
          </cell>
          <cell r="I1327">
            <v>6.11</v>
          </cell>
          <cell r="J1327">
            <v>2.13</v>
          </cell>
        </row>
        <row r="1328">
          <cell r="A1328">
            <v>650816</v>
          </cell>
          <cell r="B1328" t="str">
            <v>Lê Nam</v>
          </cell>
          <cell r="C1328" t="str">
            <v>Anh</v>
          </cell>
          <cell r="D1328">
            <v>20201</v>
          </cell>
          <cell r="E1328" t="str">
            <v>Nam</v>
          </cell>
          <cell r="F1328">
            <v>202</v>
          </cell>
          <cell r="G1328">
            <v>5.42</v>
          </cell>
          <cell r="H1328">
            <v>1.64</v>
          </cell>
          <cell r="I1328">
            <v>6.29</v>
          </cell>
          <cell r="J1328">
            <v>2.31</v>
          </cell>
        </row>
        <row r="1329">
          <cell r="A1329">
            <v>650805</v>
          </cell>
          <cell r="B1329" t="str">
            <v>Nguyễn Đại</v>
          </cell>
          <cell r="C1329" t="str">
            <v>Lộc</v>
          </cell>
          <cell r="D1329">
            <v>101001</v>
          </cell>
          <cell r="E1329" t="str">
            <v>Nam</v>
          </cell>
          <cell r="F1329">
            <v>202</v>
          </cell>
          <cell r="G1329">
            <v>6.14</v>
          </cell>
          <cell r="H1329">
            <v>2.36</v>
          </cell>
          <cell r="I1329">
            <v>6.93</v>
          </cell>
          <cell r="J1329">
            <v>2.67</v>
          </cell>
        </row>
        <row r="1330">
          <cell r="A1330">
            <v>650731</v>
          </cell>
          <cell r="B1330" t="str">
            <v>Triệu Nam</v>
          </cell>
          <cell r="C1330" t="str">
            <v>Khanh</v>
          </cell>
          <cell r="D1330">
            <v>280502</v>
          </cell>
          <cell r="E1330" t="str">
            <v>Nam</v>
          </cell>
          <cell r="F1330">
            <v>202</v>
          </cell>
          <cell r="G1330">
            <v>4.92</v>
          </cell>
          <cell r="H1330">
            <v>1.46</v>
          </cell>
          <cell r="I1330">
            <v>5.77</v>
          </cell>
          <cell r="J1330">
            <v>1.96</v>
          </cell>
        </row>
        <row r="1331">
          <cell r="A1331">
            <v>650718</v>
          </cell>
          <cell r="B1331" t="str">
            <v>Nguyễn Việt</v>
          </cell>
          <cell r="C1331" t="str">
            <v>Hoàng</v>
          </cell>
          <cell r="D1331">
            <v>151102</v>
          </cell>
          <cell r="E1331" t="str">
            <v>Nam</v>
          </cell>
          <cell r="F1331">
            <v>202</v>
          </cell>
          <cell r="G1331">
            <v>4.93</v>
          </cell>
          <cell r="H1331">
            <v>1.27</v>
          </cell>
          <cell r="I1331">
            <v>6.01</v>
          </cell>
          <cell r="J1331">
            <v>2.0299999999999998</v>
          </cell>
        </row>
        <row r="1332">
          <cell r="A1332">
            <v>650710</v>
          </cell>
          <cell r="B1332" t="str">
            <v>Lê Mỹ</v>
          </cell>
          <cell r="C1332" t="str">
            <v>Anh</v>
          </cell>
          <cell r="D1332">
            <v>50602</v>
          </cell>
          <cell r="E1332" t="str">
            <v>Nữ</v>
          </cell>
          <cell r="F1332">
            <v>202</v>
          </cell>
          <cell r="G1332">
            <v>0</v>
          </cell>
          <cell r="H1332">
            <v>0</v>
          </cell>
        </row>
        <row r="1333">
          <cell r="A1333">
            <v>650675</v>
          </cell>
          <cell r="B1333" t="str">
            <v>Nguyễn Thị</v>
          </cell>
          <cell r="C1333" t="str">
            <v>Phương</v>
          </cell>
          <cell r="D1333">
            <v>231202</v>
          </cell>
          <cell r="E1333" t="str">
            <v>Nữ</v>
          </cell>
          <cell r="F1333">
            <v>202</v>
          </cell>
          <cell r="G1333">
            <v>6.26</v>
          </cell>
          <cell r="H1333">
            <v>2.54</v>
          </cell>
          <cell r="I1333">
            <v>6.89</v>
          </cell>
          <cell r="J1333">
            <v>2.6</v>
          </cell>
        </row>
        <row r="1334">
          <cell r="A1334">
            <v>650655</v>
          </cell>
          <cell r="B1334" t="str">
            <v>Chu Ân</v>
          </cell>
          <cell r="C1334" t="str">
            <v>Lai</v>
          </cell>
          <cell r="D1334">
            <v>200800</v>
          </cell>
          <cell r="E1334" t="str">
            <v>Nam</v>
          </cell>
          <cell r="F1334">
            <v>202</v>
          </cell>
          <cell r="G1334">
            <v>5.46</v>
          </cell>
          <cell r="H1334">
            <v>1.91</v>
          </cell>
          <cell r="I1334">
            <v>6.19</v>
          </cell>
          <cell r="J1334">
            <v>2.29</v>
          </cell>
        </row>
        <row r="1335">
          <cell r="A1335">
            <v>650634</v>
          </cell>
          <cell r="B1335" t="str">
            <v>Nguyễn Thành</v>
          </cell>
          <cell r="C1335" t="str">
            <v>Việt</v>
          </cell>
          <cell r="D1335">
            <v>80602</v>
          </cell>
          <cell r="E1335" t="str">
            <v>Nam</v>
          </cell>
          <cell r="F1335">
            <v>202</v>
          </cell>
          <cell r="G1335">
            <v>0</v>
          </cell>
          <cell r="H1335">
            <v>0</v>
          </cell>
          <cell r="I1335">
            <v>6</v>
          </cell>
          <cell r="J1335">
            <v>2.17</v>
          </cell>
        </row>
        <row r="1336">
          <cell r="A1336">
            <v>650592</v>
          </cell>
          <cell r="B1336" t="str">
            <v>Đặng Xuân</v>
          </cell>
          <cell r="C1336" t="str">
            <v>Thắng</v>
          </cell>
          <cell r="D1336">
            <v>10501</v>
          </cell>
          <cell r="E1336" t="str">
            <v>Nam</v>
          </cell>
          <cell r="F1336">
            <v>202</v>
          </cell>
          <cell r="G1336">
            <v>4.8</v>
          </cell>
          <cell r="H1336">
            <v>1.65</v>
          </cell>
          <cell r="I1336">
            <v>6.06</v>
          </cell>
          <cell r="J1336">
            <v>2.08</v>
          </cell>
        </row>
        <row r="1337">
          <cell r="A1337">
            <v>650563</v>
          </cell>
          <cell r="B1337" t="str">
            <v>Nguyễn Thị</v>
          </cell>
          <cell r="C1337" t="str">
            <v>Tình</v>
          </cell>
          <cell r="D1337">
            <v>80802</v>
          </cell>
          <cell r="E1337" t="str">
            <v>Nữ</v>
          </cell>
          <cell r="F1337">
            <v>202</v>
          </cell>
          <cell r="G1337">
            <v>4.92</v>
          </cell>
          <cell r="H1337">
            <v>1.45</v>
          </cell>
          <cell r="I1337">
            <v>6.01</v>
          </cell>
          <cell r="J1337">
            <v>2.04</v>
          </cell>
        </row>
        <row r="1338">
          <cell r="A1338">
            <v>650522</v>
          </cell>
          <cell r="B1338" t="str">
            <v>Lăng Văn</v>
          </cell>
          <cell r="C1338" t="str">
            <v>Tuấn</v>
          </cell>
          <cell r="D1338">
            <v>280102</v>
          </cell>
          <cell r="E1338" t="str">
            <v>Nam</v>
          </cell>
          <cell r="F1338">
            <v>202</v>
          </cell>
          <cell r="G1338">
            <v>5.49</v>
          </cell>
          <cell r="H1338">
            <v>1.64</v>
          </cell>
          <cell r="I1338">
            <v>5.55</v>
          </cell>
          <cell r="J1338">
            <v>1.7</v>
          </cell>
        </row>
        <row r="1339">
          <cell r="A1339">
            <v>650475</v>
          </cell>
          <cell r="B1339" t="str">
            <v>Lê Thị</v>
          </cell>
          <cell r="C1339" t="str">
            <v>Oanh</v>
          </cell>
          <cell r="D1339">
            <v>300902</v>
          </cell>
          <cell r="E1339" t="str">
            <v>Nữ</v>
          </cell>
          <cell r="F1339">
            <v>202</v>
          </cell>
          <cell r="G1339">
            <v>6.17</v>
          </cell>
          <cell r="H1339">
            <v>2</v>
          </cell>
          <cell r="I1339">
            <v>6.04</v>
          </cell>
          <cell r="J1339">
            <v>2.0499999999999998</v>
          </cell>
        </row>
        <row r="1340">
          <cell r="A1340">
            <v>650172</v>
          </cell>
          <cell r="B1340" t="str">
            <v>Hoàng Thị Thu</v>
          </cell>
          <cell r="C1340" t="str">
            <v>Huyền</v>
          </cell>
          <cell r="D1340">
            <v>100601</v>
          </cell>
          <cell r="E1340" t="str">
            <v>Nữ</v>
          </cell>
          <cell r="F1340">
            <v>202</v>
          </cell>
          <cell r="G1340">
            <v>3.91</v>
          </cell>
          <cell r="H1340">
            <v>1.36</v>
          </cell>
          <cell r="I1340">
            <v>6.09</v>
          </cell>
          <cell r="J1340">
            <v>2.08</v>
          </cell>
        </row>
        <row r="1341">
          <cell r="A1341">
            <v>650146</v>
          </cell>
          <cell r="B1341" t="str">
            <v>Nguyễn Duy</v>
          </cell>
          <cell r="C1341" t="str">
            <v>Chung</v>
          </cell>
          <cell r="D1341">
            <v>291200</v>
          </cell>
          <cell r="E1341" t="str">
            <v>Nam</v>
          </cell>
          <cell r="F1341">
            <v>202</v>
          </cell>
          <cell r="G1341">
            <v>0</v>
          </cell>
          <cell r="H1341">
            <v>0</v>
          </cell>
          <cell r="I1341">
            <v>5.77</v>
          </cell>
          <cell r="J1341">
            <v>1.75</v>
          </cell>
        </row>
        <row r="1342">
          <cell r="A1342">
            <v>646965</v>
          </cell>
          <cell r="B1342" t="str">
            <v>Nguyễn Văn</v>
          </cell>
          <cell r="C1342" t="str">
            <v>Cường</v>
          </cell>
          <cell r="D1342">
            <v>40201</v>
          </cell>
          <cell r="E1342" t="str">
            <v>Nam</v>
          </cell>
          <cell r="F1342">
            <v>202</v>
          </cell>
          <cell r="G1342">
            <v>5.96</v>
          </cell>
          <cell r="H1342">
            <v>2.04</v>
          </cell>
          <cell r="I1342">
            <v>5.95</v>
          </cell>
          <cell r="J1342">
            <v>2.02</v>
          </cell>
        </row>
        <row r="1343">
          <cell r="A1343">
            <v>646878</v>
          </cell>
          <cell r="B1343" t="str">
            <v>Vũ Đức</v>
          </cell>
          <cell r="C1343" t="str">
            <v>Hiếu</v>
          </cell>
          <cell r="D1343">
            <v>180401</v>
          </cell>
          <cell r="E1343" t="str">
            <v>Nam</v>
          </cell>
          <cell r="F1343">
            <v>202</v>
          </cell>
          <cell r="G1343">
            <v>4.6399999999999997</v>
          </cell>
          <cell r="H1343">
            <v>1.3</v>
          </cell>
          <cell r="I1343">
            <v>5.66</v>
          </cell>
          <cell r="J1343">
            <v>1.73</v>
          </cell>
        </row>
        <row r="1344">
          <cell r="A1344">
            <v>646864</v>
          </cell>
          <cell r="B1344" t="str">
            <v>Đinh Huy</v>
          </cell>
          <cell r="C1344" t="str">
            <v>Hoàng</v>
          </cell>
          <cell r="D1344">
            <v>110901</v>
          </cell>
          <cell r="E1344" t="str">
            <v>Nam</v>
          </cell>
          <cell r="F1344">
            <v>202</v>
          </cell>
          <cell r="G1344">
            <v>3.8</v>
          </cell>
          <cell r="H1344">
            <v>1.21</v>
          </cell>
          <cell r="I1344">
            <v>5.49</v>
          </cell>
          <cell r="J1344">
            <v>1.74</v>
          </cell>
        </row>
        <row r="1345">
          <cell r="A1345">
            <v>646762</v>
          </cell>
          <cell r="B1345" t="str">
            <v>Vũ Thái</v>
          </cell>
          <cell r="C1345" t="str">
            <v>Dương</v>
          </cell>
          <cell r="D1345">
            <v>160501</v>
          </cell>
          <cell r="E1345" t="str">
            <v>Nam</v>
          </cell>
          <cell r="F1345">
            <v>202</v>
          </cell>
          <cell r="G1345">
            <v>6.69</v>
          </cell>
          <cell r="H1345">
            <v>2.77</v>
          </cell>
          <cell r="I1345">
            <v>6.15</v>
          </cell>
          <cell r="J1345">
            <v>2.21</v>
          </cell>
        </row>
        <row r="1346">
          <cell r="A1346">
            <v>646666</v>
          </cell>
          <cell r="B1346" t="str">
            <v>Hoàng Quang</v>
          </cell>
          <cell r="C1346" t="str">
            <v>Tùng</v>
          </cell>
          <cell r="D1346">
            <v>270201</v>
          </cell>
          <cell r="E1346" t="str">
            <v>Nam</v>
          </cell>
          <cell r="F1346">
            <v>202</v>
          </cell>
          <cell r="G1346">
            <v>4.58</v>
          </cell>
          <cell r="H1346">
            <v>1.42</v>
          </cell>
          <cell r="I1346">
            <v>6.23</v>
          </cell>
          <cell r="J1346">
            <v>2.2200000000000002</v>
          </cell>
        </row>
        <row r="1347">
          <cell r="A1347">
            <v>646544</v>
          </cell>
          <cell r="B1347" t="str">
            <v>Phạm Thu</v>
          </cell>
          <cell r="C1347" t="str">
            <v>Hà</v>
          </cell>
          <cell r="D1347">
            <v>21201</v>
          </cell>
          <cell r="E1347" t="str">
            <v>Nữ</v>
          </cell>
          <cell r="F1347">
            <v>202</v>
          </cell>
          <cell r="G1347">
            <v>6.49</v>
          </cell>
          <cell r="H1347">
            <v>2.4</v>
          </cell>
          <cell r="I1347">
            <v>5.87</v>
          </cell>
          <cell r="J1347">
            <v>2.1</v>
          </cell>
        </row>
        <row r="1348">
          <cell r="A1348">
            <v>646519</v>
          </cell>
          <cell r="B1348" t="str">
            <v>Hoàng Việt</v>
          </cell>
          <cell r="C1348" t="str">
            <v>An</v>
          </cell>
          <cell r="D1348">
            <v>41001</v>
          </cell>
          <cell r="E1348" t="str">
            <v>Nam</v>
          </cell>
          <cell r="F1348">
            <v>202</v>
          </cell>
          <cell r="G1348">
            <v>5.59</v>
          </cell>
          <cell r="H1348">
            <v>2.17</v>
          </cell>
          <cell r="I1348">
            <v>6.66</v>
          </cell>
          <cell r="J1348">
            <v>2.5099999999999998</v>
          </cell>
        </row>
        <row r="1349">
          <cell r="A1349">
            <v>646508</v>
          </cell>
          <cell r="B1349" t="str">
            <v>Giàng A</v>
          </cell>
          <cell r="C1349" t="str">
            <v>Minh</v>
          </cell>
          <cell r="D1349">
            <v>280501</v>
          </cell>
          <cell r="E1349" t="str">
            <v>Nam</v>
          </cell>
          <cell r="F1349">
            <v>202</v>
          </cell>
          <cell r="G1349">
            <v>5.93</v>
          </cell>
          <cell r="H1349">
            <v>2</v>
          </cell>
          <cell r="I1349">
            <v>5.92</v>
          </cell>
          <cell r="J1349">
            <v>2.06</v>
          </cell>
        </row>
        <row r="1350">
          <cell r="A1350">
            <v>646318</v>
          </cell>
          <cell r="B1350" t="str">
            <v>Ngô Văn</v>
          </cell>
          <cell r="C1350" t="str">
            <v>Hiệp</v>
          </cell>
          <cell r="D1350">
            <v>10101</v>
          </cell>
          <cell r="E1350" t="str">
            <v>Nam</v>
          </cell>
          <cell r="F1350">
            <v>202</v>
          </cell>
          <cell r="G1350">
            <v>4.59</v>
          </cell>
          <cell r="H1350">
            <v>1.28</v>
          </cell>
          <cell r="I1350">
            <v>5.56</v>
          </cell>
          <cell r="J1350">
            <v>1.76</v>
          </cell>
        </row>
        <row r="1351">
          <cell r="A1351">
            <v>646314</v>
          </cell>
          <cell r="B1351" t="str">
            <v>Nguyễn Mạnh</v>
          </cell>
          <cell r="C1351" t="str">
            <v>Hùng</v>
          </cell>
          <cell r="D1351">
            <v>301201</v>
          </cell>
          <cell r="E1351" t="str">
            <v>Nam</v>
          </cell>
          <cell r="F1351">
            <v>202</v>
          </cell>
          <cell r="G1351">
            <v>0</v>
          </cell>
          <cell r="H1351">
            <v>0</v>
          </cell>
          <cell r="I1351">
            <v>6.68</v>
          </cell>
          <cell r="J1351">
            <v>2.4900000000000002</v>
          </cell>
        </row>
        <row r="1352">
          <cell r="A1352">
            <v>646006</v>
          </cell>
          <cell r="B1352" t="str">
            <v>Nguyễn Minh</v>
          </cell>
          <cell r="C1352" t="str">
            <v>Vũ</v>
          </cell>
          <cell r="D1352">
            <v>190301</v>
          </cell>
          <cell r="E1352" t="str">
            <v>Nam</v>
          </cell>
          <cell r="F1352">
            <v>202</v>
          </cell>
          <cell r="G1352">
            <v>5.94</v>
          </cell>
          <cell r="H1352">
            <v>2.15</v>
          </cell>
          <cell r="I1352">
            <v>6.11</v>
          </cell>
          <cell r="J1352">
            <v>2.17</v>
          </cell>
        </row>
        <row r="1353">
          <cell r="A1353">
            <v>645754</v>
          </cell>
          <cell r="B1353" t="str">
            <v>Nguyễn Tiến</v>
          </cell>
          <cell r="C1353" t="str">
            <v>Thành</v>
          </cell>
          <cell r="D1353">
            <v>141200</v>
          </cell>
          <cell r="E1353" t="str">
            <v>Nam</v>
          </cell>
          <cell r="F1353">
            <v>202</v>
          </cell>
          <cell r="G1353">
            <v>0</v>
          </cell>
          <cell r="H1353">
            <v>0</v>
          </cell>
          <cell r="I1353">
            <v>5.27</v>
          </cell>
          <cell r="J1353">
            <v>1.57</v>
          </cell>
        </row>
        <row r="1354">
          <cell r="A1354">
            <v>645599</v>
          </cell>
          <cell r="B1354" t="str">
            <v>Phùng Gặp Phương</v>
          </cell>
          <cell r="C1354" t="str">
            <v>Nam</v>
          </cell>
          <cell r="D1354">
            <v>270101</v>
          </cell>
          <cell r="E1354" t="str">
            <v>Nam</v>
          </cell>
          <cell r="F1354">
            <v>202</v>
          </cell>
          <cell r="G1354">
            <v>7.29</v>
          </cell>
          <cell r="H1354">
            <v>2.88</v>
          </cell>
          <cell r="I1354">
            <v>5.84</v>
          </cell>
          <cell r="J1354">
            <v>1.96</v>
          </cell>
        </row>
        <row r="1355">
          <cell r="A1355">
            <v>645559</v>
          </cell>
          <cell r="B1355" t="str">
            <v>Bùi Văn</v>
          </cell>
          <cell r="C1355" t="str">
            <v>Tân</v>
          </cell>
          <cell r="D1355">
            <v>10700</v>
          </cell>
          <cell r="E1355" t="str">
            <v>Nam</v>
          </cell>
          <cell r="F1355">
            <v>202</v>
          </cell>
          <cell r="G1355">
            <v>0</v>
          </cell>
          <cell r="H1355">
            <v>0</v>
          </cell>
          <cell r="I1355">
            <v>4.8</v>
          </cell>
          <cell r="J1355">
            <v>1.37</v>
          </cell>
        </row>
        <row r="1356">
          <cell r="A1356">
            <v>645253</v>
          </cell>
          <cell r="B1356" t="str">
            <v>Lò Việt</v>
          </cell>
          <cell r="C1356" t="str">
            <v>Dũng</v>
          </cell>
          <cell r="D1356">
            <v>40901</v>
          </cell>
          <cell r="E1356" t="str">
            <v>Nam</v>
          </cell>
          <cell r="F1356">
            <v>202</v>
          </cell>
          <cell r="G1356">
            <v>6.9</v>
          </cell>
          <cell r="H1356">
            <v>2.6</v>
          </cell>
          <cell r="I1356">
            <v>6.47</v>
          </cell>
          <cell r="J1356">
            <v>2.38</v>
          </cell>
        </row>
        <row r="1357">
          <cell r="A1357">
            <v>645169</v>
          </cell>
          <cell r="B1357" t="str">
            <v>Nguyễn Đức</v>
          </cell>
          <cell r="C1357" t="str">
            <v>Mạnh</v>
          </cell>
          <cell r="D1357">
            <v>230401</v>
          </cell>
          <cell r="E1357" t="str">
            <v>Nam</v>
          </cell>
          <cell r="F1357">
            <v>202</v>
          </cell>
          <cell r="G1357">
            <v>5.83</v>
          </cell>
          <cell r="H1357">
            <v>2.2799999999999998</v>
          </cell>
          <cell r="I1357">
            <v>6.49</v>
          </cell>
          <cell r="J1357">
            <v>2.4500000000000002</v>
          </cell>
        </row>
        <row r="1358">
          <cell r="A1358">
            <v>645019</v>
          </cell>
          <cell r="B1358" t="str">
            <v>Nguyễn Bảo</v>
          </cell>
          <cell r="C1358" t="str">
            <v>Ngọc</v>
          </cell>
          <cell r="D1358">
            <v>51001</v>
          </cell>
          <cell r="E1358" t="str">
            <v>Nữ</v>
          </cell>
          <cell r="F1358">
            <v>202</v>
          </cell>
          <cell r="G1358">
            <v>7.2</v>
          </cell>
          <cell r="H1358">
            <v>2.9</v>
          </cell>
          <cell r="I1358">
            <v>6.45</v>
          </cell>
          <cell r="J1358">
            <v>2.38</v>
          </cell>
        </row>
        <row r="1359">
          <cell r="A1359">
            <v>643143</v>
          </cell>
          <cell r="B1359" t="str">
            <v>Lù Chín</v>
          </cell>
          <cell r="C1359" t="str">
            <v>Chiền</v>
          </cell>
          <cell r="D1359">
            <v>170301</v>
          </cell>
          <cell r="E1359" t="str">
            <v>Nam</v>
          </cell>
          <cell r="F1359">
            <v>202</v>
          </cell>
          <cell r="G1359">
            <v>3.89</v>
          </cell>
          <cell r="H1359">
            <v>1.5</v>
          </cell>
          <cell r="I1359">
            <v>6.87</v>
          </cell>
          <cell r="J1359">
            <v>2.7</v>
          </cell>
        </row>
        <row r="1360">
          <cell r="A1360">
            <v>643138</v>
          </cell>
          <cell r="B1360" t="str">
            <v>Nguyễn Thùy</v>
          </cell>
          <cell r="C1360" t="str">
            <v>Linh</v>
          </cell>
          <cell r="D1360">
            <v>170801</v>
          </cell>
          <cell r="E1360" t="str">
            <v>Nữ</v>
          </cell>
          <cell r="F1360">
            <v>202</v>
          </cell>
          <cell r="G1360">
            <v>3.88</v>
          </cell>
          <cell r="H1360">
            <v>1.4</v>
          </cell>
          <cell r="I1360">
            <v>5.78</v>
          </cell>
          <cell r="J1360">
            <v>1.93</v>
          </cell>
        </row>
        <row r="1361">
          <cell r="A1361">
            <v>643035</v>
          </cell>
          <cell r="B1361" t="str">
            <v>Lê Minh</v>
          </cell>
          <cell r="C1361" t="str">
            <v>Sơn</v>
          </cell>
          <cell r="D1361">
            <v>80301</v>
          </cell>
          <cell r="E1361" t="str">
            <v>Nam</v>
          </cell>
          <cell r="F1361">
            <v>202</v>
          </cell>
          <cell r="G1361">
            <v>6.53</v>
          </cell>
          <cell r="H1361">
            <v>2.38</v>
          </cell>
          <cell r="I1361">
            <v>6.52</v>
          </cell>
          <cell r="J1361">
            <v>2.39</v>
          </cell>
        </row>
        <row r="1362">
          <cell r="A1362">
            <v>642800</v>
          </cell>
          <cell r="B1362" t="str">
            <v>Đặng Văn</v>
          </cell>
          <cell r="C1362" t="str">
            <v>Huy</v>
          </cell>
          <cell r="D1362">
            <v>50201</v>
          </cell>
          <cell r="E1362" t="str">
            <v>Nam</v>
          </cell>
          <cell r="F1362">
            <v>202</v>
          </cell>
          <cell r="G1362">
            <v>5.9</v>
          </cell>
          <cell r="H1362">
            <v>2</v>
          </cell>
          <cell r="I1362">
            <v>5.07</v>
          </cell>
          <cell r="J1362">
            <v>1.47</v>
          </cell>
        </row>
        <row r="1363">
          <cell r="A1363">
            <v>642796</v>
          </cell>
          <cell r="B1363" t="str">
            <v>Nguyễn Hà</v>
          </cell>
          <cell r="C1363" t="str">
            <v>Trang</v>
          </cell>
          <cell r="D1363">
            <v>150901</v>
          </cell>
          <cell r="E1363" t="str">
            <v>Nữ</v>
          </cell>
          <cell r="F1363">
            <v>202</v>
          </cell>
          <cell r="G1363">
            <v>7.19</v>
          </cell>
          <cell r="H1363">
            <v>2.78</v>
          </cell>
          <cell r="I1363">
            <v>6.51</v>
          </cell>
          <cell r="J1363">
            <v>2.36</v>
          </cell>
        </row>
        <row r="1364">
          <cell r="A1364">
            <v>642638</v>
          </cell>
          <cell r="B1364" t="str">
            <v>Nguyễn Trần Quang</v>
          </cell>
          <cell r="C1364" t="str">
            <v>Anh</v>
          </cell>
          <cell r="D1364">
            <v>100500</v>
          </cell>
          <cell r="E1364" t="str">
            <v>Nam</v>
          </cell>
          <cell r="F1364">
            <v>202</v>
          </cell>
          <cell r="G1364">
            <v>7.15</v>
          </cell>
          <cell r="H1364">
            <v>2.73</v>
          </cell>
          <cell r="I1364">
            <v>6.6</v>
          </cell>
          <cell r="J1364">
            <v>2.44</v>
          </cell>
        </row>
        <row r="1365">
          <cell r="A1365">
            <v>642454</v>
          </cell>
          <cell r="B1365" t="str">
            <v>Nguyễn Lê</v>
          </cell>
          <cell r="C1365" t="str">
            <v>Bách</v>
          </cell>
          <cell r="D1365">
            <v>140701</v>
          </cell>
          <cell r="E1365" t="str">
            <v>Nam</v>
          </cell>
          <cell r="F1365">
            <v>202</v>
          </cell>
          <cell r="G1365">
            <v>5.61</v>
          </cell>
          <cell r="H1365">
            <v>2.1</v>
          </cell>
          <cell r="I1365">
            <v>6.27</v>
          </cell>
          <cell r="J1365">
            <v>2.2200000000000002</v>
          </cell>
        </row>
        <row r="1366">
          <cell r="A1366">
            <v>642442</v>
          </cell>
          <cell r="B1366" t="str">
            <v>Tráng Duy</v>
          </cell>
          <cell r="C1366" t="str">
            <v>Anh</v>
          </cell>
          <cell r="D1366">
            <v>230701</v>
          </cell>
          <cell r="E1366" t="str">
            <v>Nam</v>
          </cell>
          <cell r="F1366">
            <v>202</v>
          </cell>
          <cell r="G1366">
            <v>5.98</v>
          </cell>
          <cell r="H1366">
            <v>2</v>
          </cell>
          <cell r="I1366">
            <v>6.35</v>
          </cell>
          <cell r="J1366">
            <v>2.4</v>
          </cell>
        </row>
        <row r="1367">
          <cell r="A1367">
            <v>642433</v>
          </cell>
          <cell r="B1367" t="str">
            <v>Quàng Thị</v>
          </cell>
          <cell r="C1367" t="str">
            <v>Ly</v>
          </cell>
          <cell r="D1367">
            <v>130801</v>
          </cell>
          <cell r="E1367" t="str">
            <v>Nữ</v>
          </cell>
          <cell r="F1367">
            <v>202</v>
          </cell>
          <cell r="G1367">
            <v>1.85</v>
          </cell>
          <cell r="H1367">
            <v>0.54</v>
          </cell>
          <cell r="I1367">
            <v>6.13</v>
          </cell>
          <cell r="J1367">
            <v>2.16</v>
          </cell>
        </row>
        <row r="1368">
          <cell r="A1368">
            <v>642421</v>
          </cell>
          <cell r="B1368" t="str">
            <v>Nguyễn Hải</v>
          </cell>
          <cell r="C1368" t="str">
            <v>Yến</v>
          </cell>
          <cell r="D1368">
            <v>301101</v>
          </cell>
          <cell r="E1368" t="str">
            <v>Nữ</v>
          </cell>
          <cell r="F1368">
            <v>202</v>
          </cell>
          <cell r="G1368">
            <v>5.82</v>
          </cell>
          <cell r="H1368">
            <v>2.1</v>
          </cell>
          <cell r="I1368">
            <v>6.22</v>
          </cell>
          <cell r="J1368">
            <v>2.1800000000000002</v>
          </cell>
        </row>
        <row r="1369">
          <cell r="A1369">
            <v>642367</v>
          </cell>
          <cell r="B1369" t="str">
            <v>Hồ Quỳnh</v>
          </cell>
          <cell r="C1369" t="str">
            <v>Phương</v>
          </cell>
          <cell r="D1369">
            <v>300501</v>
          </cell>
          <cell r="E1369" t="str">
            <v>Nữ</v>
          </cell>
          <cell r="F1369">
            <v>202</v>
          </cell>
          <cell r="G1369">
            <v>5.81</v>
          </cell>
          <cell r="H1369">
            <v>1.94</v>
          </cell>
          <cell r="I1369">
            <v>6.19</v>
          </cell>
          <cell r="J1369">
            <v>2.21</v>
          </cell>
        </row>
        <row r="1370">
          <cell r="A1370">
            <v>642272</v>
          </cell>
          <cell r="B1370" t="str">
            <v>Nguyễn Danh Hoàng</v>
          </cell>
          <cell r="C1370" t="str">
            <v>Lân</v>
          </cell>
          <cell r="D1370">
            <v>70900</v>
          </cell>
          <cell r="E1370" t="str">
            <v>Nam</v>
          </cell>
          <cell r="F1370">
            <v>202</v>
          </cell>
          <cell r="G1370">
            <v>6.05</v>
          </cell>
          <cell r="H1370">
            <v>2.39</v>
          </cell>
          <cell r="I1370">
            <v>6.19</v>
          </cell>
          <cell r="J1370">
            <v>2.17</v>
          </cell>
        </row>
        <row r="1371">
          <cell r="A1371">
            <v>642258</v>
          </cell>
          <cell r="B1371" t="str">
            <v>Bùi Thị Thu</v>
          </cell>
          <cell r="C1371" t="str">
            <v>Hà</v>
          </cell>
          <cell r="D1371">
            <v>240901</v>
          </cell>
          <cell r="E1371" t="str">
            <v>Nữ</v>
          </cell>
          <cell r="F1371">
            <v>202</v>
          </cell>
          <cell r="G1371">
            <v>0.46</v>
          </cell>
          <cell r="H1371">
            <v>0.08</v>
          </cell>
          <cell r="I1371">
            <v>6.21</v>
          </cell>
          <cell r="J1371">
            <v>2.09</v>
          </cell>
        </row>
        <row r="1372">
          <cell r="A1372">
            <v>642184</v>
          </cell>
          <cell r="B1372" t="str">
            <v>Nguyễn Hoàng Phương</v>
          </cell>
          <cell r="C1372" t="str">
            <v>Anh</v>
          </cell>
          <cell r="D1372">
            <v>51101</v>
          </cell>
          <cell r="E1372" t="str">
            <v>Nữ</v>
          </cell>
          <cell r="F1372">
            <v>202</v>
          </cell>
          <cell r="G1372">
            <v>7.04</v>
          </cell>
          <cell r="H1372">
            <v>2.74</v>
          </cell>
          <cell r="I1372">
            <v>6.53</v>
          </cell>
          <cell r="J1372">
            <v>2.4</v>
          </cell>
        </row>
        <row r="1373">
          <cell r="A1373">
            <v>642168</v>
          </cell>
          <cell r="B1373" t="str">
            <v>Nguyễn Thị</v>
          </cell>
          <cell r="C1373" t="str">
            <v>Hạnh</v>
          </cell>
          <cell r="D1373">
            <v>140801</v>
          </cell>
          <cell r="E1373" t="str">
            <v>Nữ</v>
          </cell>
          <cell r="F1373">
            <v>202</v>
          </cell>
          <cell r="G1373">
            <v>5.44</v>
          </cell>
          <cell r="H1373">
            <v>1.89</v>
          </cell>
          <cell r="I1373">
            <v>5.74</v>
          </cell>
          <cell r="J1373">
            <v>1.92</v>
          </cell>
        </row>
        <row r="1374">
          <cell r="A1374">
            <v>642135</v>
          </cell>
          <cell r="B1374" t="str">
            <v>Giang Quỳnh</v>
          </cell>
          <cell r="C1374" t="str">
            <v>Anh</v>
          </cell>
          <cell r="D1374">
            <v>170401</v>
          </cell>
          <cell r="E1374" t="str">
            <v>Nữ</v>
          </cell>
          <cell r="F1374">
            <v>202</v>
          </cell>
          <cell r="G1374">
            <v>4.76</v>
          </cell>
          <cell r="H1374">
            <v>1.92</v>
          </cell>
          <cell r="I1374">
            <v>6.63</v>
          </cell>
          <cell r="J1374">
            <v>2.5</v>
          </cell>
        </row>
        <row r="1375">
          <cell r="A1375">
            <v>642093</v>
          </cell>
          <cell r="B1375" t="str">
            <v>Nguyễn Vũ Hoàng</v>
          </cell>
          <cell r="C1375" t="str">
            <v>Thái</v>
          </cell>
          <cell r="D1375">
            <v>60101</v>
          </cell>
          <cell r="E1375" t="str">
            <v>Nam</v>
          </cell>
          <cell r="F1375">
            <v>202</v>
          </cell>
          <cell r="G1375">
            <v>0.33</v>
          </cell>
          <cell r="H1375">
            <v>0</v>
          </cell>
          <cell r="I1375">
            <v>6.42</v>
          </cell>
          <cell r="J1375">
            <v>2.33</v>
          </cell>
        </row>
        <row r="1376">
          <cell r="A1376">
            <v>641665</v>
          </cell>
          <cell r="B1376" t="str">
            <v>Nguyễn Thùy</v>
          </cell>
          <cell r="C1376" t="str">
            <v>Dương</v>
          </cell>
          <cell r="D1376">
            <v>11001</v>
          </cell>
          <cell r="E1376" t="str">
            <v>Nữ</v>
          </cell>
          <cell r="F1376">
            <v>202</v>
          </cell>
          <cell r="G1376">
            <v>5.54</v>
          </cell>
          <cell r="H1376">
            <v>1.68</v>
          </cell>
          <cell r="I1376">
            <v>5.88</v>
          </cell>
          <cell r="J1376">
            <v>1.94</v>
          </cell>
        </row>
        <row r="1377">
          <cell r="A1377">
            <v>641619</v>
          </cell>
          <cell r="B1377" t="str">
            <v>Nguyễn Thị Huyền</v>
          </cell>
          <cell r="C1377" t="str">
            <v>Trang</v>
          </cell>
          <cell r="D1377">
            <v>110601</v>
          </cell>
          <cell r="E1377" t="str">
            <v>Nữ</v>
          </cell>
          <cell r="F1377">
            <v>202</v>
          </cell>
          <cell r="G1377">
            <v>2.42</v>
          </cell>
          <cell r="H1377">
            <v>0.69</v>
          </cell>
          <cell r="I1377">
            <v>5.49</v>
          </cell>
          <cell r="J1377">
            <v>1.69</v>
          </cell>
        </row>
        <row r="1378">
          <cell r="A1378">
            <v>641609</v>
          </cell>
          <cell r="B1378" t="str">
            <v>Trần Anh</v>
          </cell>
          <cell r="C1378" t="str">
            <v>Đức</v>
          </cell>
          <cell r="D1378">
            <v>270101</v>
          </cell>
          <cell r="E1378" t="str">
            <v>Nam</v>
          </cell>
          <cell r="F1378">
            <v>202</v>
          </cell>
          <cell r="G1378">
            <v>6.93</v>
          </cell>
          <cell r="H1378">
            <v>2.78</v>
          </cell>
          <cell r="I1378">
            <v>6.82</v>
          </cell>
          <cell r="J1378">
            <v>2.63</v>
          </cell>
        </row>
        <row r="1379">
          <cell r="A1379">
            <v>641592</v>
          </cell>
          <cell r="B1379" t="str">
            <v>Nguyễn Đức</v>
          </cell>
          <cell r="C1379" t="str">
            <v>Việt</v>
          </cell>
          <cell r="D1379">
            <v>160801</v>
          </cell>
          <cell r="E1379" t="str">
            <v>Nam</v>
          </cell>
          <cell r="F1379">
            <v>202</v>
          </cell>
          <cell r="G1379">
            <v>5.36</v>
          </cell>
          <cell r="H1379">
            <v>1.75</v>
          </cell>
          <cell r="I1379">
            <v>5.97</v>
          </cell>
          <cell r="J1379">
            <v>2.0299999999999998</v>
          </cell>
        </row>
        <row r="1380">
          <cell r="A1380">
            <v>641575</v>
          </cell>
          <cell r="B1380" t="str">
            <v>Đào Cẩm</v>
          </cell>
          <cell r="C1380" t="str">
            <v>Ly</v>
          </cell>
          <cell r="D1380">
            <v>140901</v>
          </cell>
          <cell r="E1380" t="str">
            <v>Nữ</v>
          </cell>
          <cell r="F1380">
            <v>202</v>
          </cell>
          <cell r="G1380">
            <v>4.5</v>
          </cell>
          <cell r="H1380">
            <v>1.36</v>
          </cell>
          <cell r="I1380">
            <v>6.17</v>
          </cell>
          <cell r="J1380">
            <v>2.2599999999999998</v>
          </cell>
        </row>
        <row r="1381">
          <cell r="A1381">
            <v>641444</v>
          </cell>
          <cell r="B1381" t="str">
            <v>Phạm Mai</v>
          </cell>
          <cell r="C1381" t="str">
            <v>Linh</v>
          </cell>
          <cell r="D1381">
            <v>201001</v>
          </cell>
          <cell r="E1381" t="str">
            <v>Nữ</v>
          </cell>
          <cell r="F1381">
            <v>202</v>
          </cell>
          <cell r="G1381">
            <v>3.38</v>
          </cell>
          <cell r="H1381">
            <v>0.75</v>
          </cell>
          <cell r="I1381">
            <v>5.31</v>
          </cell>
          <cell r="J1381">
            <v>1.67</v>
          </cell>
        </row>
        <row r="1382">
          <cell r="A1382">
            <v>641392</v>
          </cell>
          <cell r="B1382" t="str">
            <v>Cao Minh</v>
          </cell>
          <cell r="C1382" t="str">
            <v>Đức</v>
          </cell>
          <cell r="D1382">
            <v>190101</v>
          </cell>
          <cell r="E1382" t="str">
            <v>Nam</v>
          </cell>
          <cell r="F1382">
            <v>202</v>
          </cell>
          <cell r="G1382">
            <v>6.8</v>
          </cell>
          <cell r="H1382">
            <v>2.63</v>
          </cell>
          <cell r="I1382">
            <v>6.94</v>
          </cell>
          <cell r="J1382">
            <v>2.7</v>
          </cell>
        </row>
        <row r="1383">
          <cell r="A1383">
            <v>641387</v>
          </cell>
          <cell r="B1383" t="str">
            <v>Ngô Duy</v>
          </cell>
          <cell r="C1383" t="str">
            <v>Khải</v>
          </cell>
          <cell r="D1383">
            <v>10501</v>
          </cell>
          <cell r="E1383" t="str">
            <v>Nam</v>
          </cell>
          <cell r="F1383">
            <v>202</v>
          </cell>
          <cell r="I1383">
            <v>5.79</v>
          </cell>
          <cell r="J1383">
            <v>1.9</v>
          </cell>
        </row>
        <row r="1384">
          <cell r="A1384">
            <v>641171</v>
          </cell>
          <cell r="B1384" t="str">
            <v>Hoàng Hữu</v>
          </cell>
          <cell r="C1384" t="str">
            <v>Trung</v>
          </cell>
          <cell r="D1384">
            <v>70801</v>
          </cell>
          <cell r="E1384" t="str">
            <v>Nam</v>
          </cell>
          <cell r="F1384">
            <v>202</v>
          </cell>
          <cell r="G1384">
            <v>5.48</v>
          </cell>
          <cell r="H1384">
            <v>1.61</v>
          </cell>
          <cell r="I1384">
            <v>6.02</v>
          </cell>
          <cell r="J1384">
            <v>2.12</v>
          </cell>
        </row>
        <row r="1385">
          <cell r="A1385">
            <v>641055</v>
          </cell>
          <cell r="B1385" t="str">
            <v>Nguyễn Đức</v>
          </cell>
          <cell r="C1385" t="str">
            <v>Cường</v>
          </cell>
          <cell r="D1385">
            <v>170801</v>
          </cell>
          <cell r="E1385" t="str">
            <v>Nam</v>
          </cell>
          <cell r="F1385">
            <v>202</v>
          </cell>
          <cell r="G1385">
            <v>5.73</v>
          </cell>
          <cell r="H1385">
            <v>2.1</v>
          </cell>
          <cell r="I1385">
            <v>6.08</v>
          </cell>
          <cell r="J1385">
            <v>2.14</v>
          </cell>
        </row>
        <row r="1386">
          <cell r="A1386">
            <v>640931</v>
          </cell>
          <cell r="B1386" t="str">
            <v>Lê Thị</v>
          </cell>
          <cell r="C1386" t="str">
            <v>Ngọc</v>
          </cell>
          <cell r="D1386">
            <v>90497</v>
          </cell>
          <cell r="E1386" t="str">
            <v>Nữ</v>
          </cell>
          <cell r="F1386">
            <v>202</v>
          </cell>
          <cell r="G1386">
            <v>5.77</v>
          </cell>
          <cell r="H1386">
            <v>2.36</v>
          </cell>
          <cell r="I1386">
            <v>6.85</v>
          </cell>
          <cell r="J1386">
            <v>2.56</v>
          </cell>
        </row>
        <row r="1387">
          <cell r="A1387">
            <v>640792</v>
          </cell>
          <cell r="B1387" t="str">
            <v>Nguyễn Thị</v>
          </cell>
          <cell r="C1387" t="str">
            <v>Hậu</v>
          </cell>
          <cell r="D1387">
            <v>191100</v>
          </cell>
          <cell r="E1387" t="str">
            <v>Nữ</v>
          </cell>
          <cell r="F1387">
            <v>202</v>
          </cell>
          <cell r="G1387">
            <v>0</v>
          </cell>
          <cell r="H1387">
            <v>0</v>
          </cell>
          <cell r="I1387">
            <v>5.97</v>
          </cell>
          <cell r="J1387">
            <v>2.0099999999999998</v>
          </cell>
        </row>
        <row r="1388">
          <cell r="A1388">
            <v>640771</v>
          </cell>
          <cell r="B1388" t="str">
            <v>Giàng A</v>
          </cell>
          <cell r="C1388" t="str">
            <v>Phổng</v>
          </cell>
          <cell r="D1388">
            <v>81000</v>
          </cell>
          <cell r="E1388" t="str">
            <v>Nam</v>
          </cell>
          <cell r="F1388">
            <v>202</v>
          </cell>
          <cell r="G1388">
            <v>5.3</v>
          </cell>
          <cell r="H1388">
            <v>1.97</v>
          </cell>
          <cell r="I1388">
            <v>6.73</v>
          </cell>
          <cell r="J1388">
            <v>2.6</v>
          </cell>
        </row>
        <row r="1389">
          <cell r="A1389">
            <v>640760</v>
          </cell>
          <cell r="B1389" t="str">
            <v>Đinh Thị Hà</v>
          </cell>
          <cell r="C1389" t="str">
            <v>Thu</v>
          </cell>
          <cell r="D1389">
            <v>221101</v>
          </cell>
          <cell r="E1389" t="str">
            <v>Nữ</v>
          </cell>
          <cell r="F1389">
            <v>202</v>
          </cell>
          <cell r="G1389">
            <v>6.03</v>
          </cell>
          <cell r="H1389">
            <v>2.0699999999999998</v>
          </cell>
          <cell r="I1389">
            <v>5.96</v>
          </cell>
          <cell r="J1389">
            <v>2.09</v>
          </cell>
        </row>
        <row r="1390">
          <cell r="A1390">
            <v>640650</v>
          </cell>
          <cell r="B1390" t="str">
            <v>Lê Thị Linh</v>
          </cell>
          <cell r="C1390" t="str">
            <v>Giang</v>
          </cell>
          <cell r="D1390">
            <v>161100</v>
          </cell>
          <cell r="E1390" t="str">
            <v>Nữ</v>
          </cell>
          <cell r="F1390">
            <v>202</v>
          </cell>
          <cell r="G1390">
            <v>0</v>
          </cell>
          <cell r="H1390">
            <v>0</v>
          </cell>
        </row>
        <row r="1391">
          <cell r="A1391">
            <v>635524</v>
          </cell>
          <cell r="B1391" t="str">
            <v>Vàng A</v>
          </cell>
          <cell r="C1391" t="str">
            <v>Trừ</v>
          </cell>
          <cell r="D1391">
            <v>121099</v>
          </cell>
          <cell r="E1391" t="str">
            <v>Nam</v>
          </cell>
          <cell r="F1391">
            <v>202</v>
          </cell>
          <cell r="G1391">
            <v>4.58</v>
          </cell>
          <cell r="H1391">
            <v>1.58</v>
          </cell>
          <cell r="I1391">
            <v>6.08</v>
          </cell>
          <cell r="J1391">
            <v>2.2000000000000002</v>
          </cell>
        </row>
        <row r="1392">
          <cell r="A1392">
            <v>635504</v>
          </cell>
          <cell r="B1392" t="str">
            <v>Giàng A</v>
          </cell>
          <cell r="C1392" t="str">
            <v>Gấu</v>
          </cell>
          <cell r="D1392">
            <v>140898</v>
          </cell>
          <cell r="E1392" t="str">
            <v>Nam</v>
          </cell>
          <cell r="F1392">
            <v>202</v>
          </cell>
          <cell r="G1392">
            <v>6.53</v>
          </cell>
          <cell r="H1392">
            <v>2.33</v>
          </cell>
          <cell r="I1392">
            <v>6.42</v>
          </cell>
          <cell r="J1392">
            <v>2.36</v>
          </cell>
        </row>
        <row r="1393">
          <cell r="A1393">
            <v>635423</v>
          </cell>
          <cell r="B1393" t="str">
            <v>Ngô Trang Minh</v>
          </cell>
          <cell r="C1393" t="str">
            <v>Huyền</v>
          </cell>
          <cell r="D1393">
            <v>41100</v>
          </cell>
          <cell r="E1393" t="str">
            <v>Nữ</v>
          </cell>
          <cell r="F1393">
            <v>202</v>
          </cell>
          <cell r="G1393">
            <v>6.72</v>
          </cell>
          <cell r="H1393">
            <v>2.6</v>
          </cell>
          <cell r="I1393">
            <v>6.54</v>
          </cell>
          <cell r="J1393">
            <v>2.4300000000000002</v>
          </cell>
        </row>
        <row r="1394">
          <cell r="A1394">
            <v>635410</v>
          </cell>
          <cell r="B1394" t="str">
            <v>Nguyễn Phương</v>
          </cell>
          <cell r="C1394" t="str">
            <v>Loan</v>
          </cell>
          <cell r="D1394">
            <v>191100</v>
          </cell>
          <cell r="E1394" t="str">
            <v>Nữ</v>
          </cell>
          <cell r="F1394">
            <v>202</v>
          </cell>
          <cell r="G1394">
            <v>7.04</v>
          </cell>
          <cell r="H1394">
            <v>2.81</v>
          </cell>
          <cell r="I1394">
            <v>6.81</v>
          </cell>
          <cell r="J1394">
            <v>2.63</v>
          </cell>
        </row>
        <row r="1395">
          <cell r="A1395">
            <v>635406</v>
          </cell>
          <cell r="B1395" t="str">
            <v>Nguyễn Đặng Khải</v>
          </cell>
          <cell r="C1395" t="str">
            <v>Đan</v>
          </cell>
          <cell r="D1395">
            <v>11000</v>
          </cell>
          <cell r="E1395" t="str">
            <v>Nam</v>
          </cell>
          <cell r="F1395">
            <v>202</v>
          </cell>
          <cell r="G1395">
            <v>2.23</v>
          </cell>
          <cell r="H1395">
            <v>0.86</v>
          </cell>
          <cell r="I1395">
            <v>6.51</v>
          </cell>
          <cell r="J1395">
            <v>2.36</v>
          </cell>
        </row>
        <row r="1396">
          <cell r="A1396">
            <v>635404</v>
          </cell>
          <cell r="B1396" t="str">
            <v>Nguyễn Việt</v>
          </cell>
          <cell r="C1396" t="str">
            <v>Dũng</v>
          </cell>
          <cell r="D1396">
            <v>91000</v>
          </cell>
          <cell r="E1396" t="str">
            <v>Nam</v>
          </cell>
          <cell r="F1396">
            <v>202</v>
          </cell>
          <cell r="G1396">
            <v>0.35</v>
          </cell>
          <cell r="H1396">
            <v>0</v>
          </cell>
          <cell r="I1396">
            <v>6.32</v>
          </cell>
          <cell r="J1396">
            <v>2.27</v>
          </cell>
        </row>
        <row r="1397">
          <cell r="A1397">
            <v>635254</v>
          </cell>
          <cell r="B1397" t="str">
            <v>Dương Gia</v>
          </cell>
          <cell r="C1397" t="str">
            <v>Khánh</v>
          </cell>
          <cell r="D1397">
            <v>71000</v>
          </cell>
          <cell r="E1397" t="str">
            <v>Nam</v>
          </cell>
          <cell r="F1397">
            <v>202</v>
          </cell>
          <cell r="G1397">
            <v>0</v>
          </cell>
          <cell r="H1397">
            <v>0</v>
          </cell>
          <cell r="I1397">
            <v>6.07</v>
          </cell>
          <cell r="J1397">
            <v>2.0499999999999998</v>
          </cell>
        </row>
        <row r="1398">
          <cell r="A1398">
            <v>635251</v>
          </cell>
          <cell r="B1398" t="str">
            <v>Đào Ngọc Anh</v>
          </cell>
          <cell r="C1398" t="str">
            <v>Tuấn</v>
          </cell>
          <cell r="D1398">
            <v>180300</v>
          </cell>
          <cell r="E1398" t="str">
            <v>Nam</v>
          </cell>
          <cell r="F1398">
            <v>202</v>
          </cell>
          <cell r="G1398">
            <v>7.33</v>
          </cell>
          <cell r="H1398">
            <v>2.97</v>
          </cell>
          <cell r="I1398">
            <v>6.61</v>
          </cell>
          <cell r="J1398">
            <v>2.4700000000000002</v>
          </cell>
        </row>
        <row r="1399">
          <cell r="A1399">
            <v>635249</v>
          </cell>
          <cell r="B1399" t="str">
            <v>Hà Thu</v>
          </cell>
          <cell r="C1399" t="str">
            <v>Trà</v>
          </cell>
          <cell r="D1399">
            <v>40300</v>
          </cell>
          <cell r="E1399" t="str">
            <v>Nữ</v>
          </cell>
          <cell r="F1399">
            <v>202</v>
          </cell>
          <cell r="G1399">
            <v>5.29</v>
          </cell>
          <cell r="H1399">
            <v>1.76</v>
          </cell>
          <cell r="I1399">
            <v>5.92</v>
          </cell>
          <cell r="J1399">
            <v>2.04</v>
          </cell>
        </row>
        <row r="1400">
          <cell r="A1400">
            <v>635234</v>
          </cell>
          <cell r="B1400" t="str">
            <v>Trần Thị</v>
          </cell>
          <cell r="C1400" t="str">
            <v>Phương</v>
          </cell>
          <cell r="D1400">
            <v>270100</v>
          </cell>
          <cell r="E1400" t="str">
            <v>Nữ</v>
          </cell>
          <cell r="F1400">
            <v>202</v>
          </cell>
          <cell r="G1400">
            <v>2.5499999999999998</v>
          </cell>
          <cell r="H1400">
            <v>0.86</v>
          </cell>
          <cell r="I1400">
            <v>6.72</v>
          </cell>
          <cell r="J1400">
            <v>2.52</v>
          </cell>
        </row>
        <row r="1401">
          <cell r="A1401">
            <v>635229</v>
          </cell>
          <cell r="B1401" t="str">
            <v>Hoàng Văn</v>
          </cell>
          <cell r="C1401" t="str">
            <v>Nam</v>
          </cell>
          <cell r="D1401">
            <v>270800</v>
          </cell>
          <cell r="E1401" t="str">
            <v>Nam</v>
          </cell>
          <cell r="F1401">
            <v>202</v>
          </cell>
          <cell r="G1401">
            <v>6.02</v>
          </cell>
          <cell r="H1401">
            <v>2.38</v>
          </cell>
          <cell r="I1401">
            <v>6.47</v>
          </cell>
          <cell r="J1401">
            <v>2.33</v>
          </cell>
        </row>
        <row r="1402">
          <cell r="A1402">
            <v>635225</v>
          </cell>
          <cell r="B1402" t="str">
            <v>Lê Đức</v>
          </cell>
          <cell r="C1402" t="str">
            <v>Luân</v>
          </cell>
          <cell r="D1402">
            <v>111200</v>
          </cell>
          <cell r="E1402" t="str">
            <v>Nam</v>
          </cell>
          <cell r="F1402">
            <v>202</v>
          </cell>
          <cell r="G1402">
            <v>6.71</v>
          </cell>
          <cell r="H1402">
            <v>2.48</v>
          </cell>
          <cell r="I1402">
            <v>6.3</v>
          </cell>
          <cell r="J1402">
            <v>2.25</v>
          </cell>
        </row>
        <row r="1403">
          <cell r="A1403">
            <v>635224</v>
          </cell>
          <cell r="B1403" t="str">
            <v>Nguyễn Hoàng</v>
          </cell>
          <cell r="C1403" t="str">
            <v>Long</v>
          </cell>
          <cell r="D1403">
            <v>11200</v>
          </cell>
          <cell r="E1403" t="str">
            <v>Nam</v>
          </cell>
          <cell r="F1403">
            <v>202</v>
          </cell>
          <cell r="G1403">
            <v>7.37</v>
          </cell>
          <cell r="H1403">
            <v>2.92</v>
          </cell>
          <cell r="I1403">
            <v>6.39</v>
          </cell>
          <cell r="J1403">
            <v>2.25</v>
          </cell>
        </row>
        <row r="1404">
          <cell r="A1404">
            <v>635221</v>
          </cell>
          <cell r="B1404" t="str">
            <v>Nguyễn Thị Thúy</v>
          </cell>
          <cell r="C1404" t="str">
            <v>Hường</v>
          </cell>
          <cell r="D1404">
            <v>121199</v>
          </cell>
          <cell r="E1404" t="str">
            <v>Nữ</v>
          </cell>
          <cell r="F1404">
            <v>202</v>
          </cell>
          <cell r="G1404">
            <v>7.08</v>
          </cell>
          <cell r="H1404">
            <v>3.16</v>
          </cell>
          <cell r="I1404">
            <v>7.23</v>
          </cell>
          <cell r="J1404">
            <v>2.93</v>
          </cell>
        </row>
        <row r="1405">
          <cell r="A1405">
            <v>635211</v>
          </cell>
          <cell r="B1405" t="str">
            <v>Phạm Tuấn</v>
          </cell>
          <cell r="C1405" t="str">
            <v>Đồng</v>
          </cell>
          <cell r="D1405">
            <v>131200</v>
          </cell>
          <cell r="E1405" t="str">
            <v>Nam</v>
          </cell>
          <cell r="F1405">
            <v>202</v>
          </cell>
          <cell r="G1405">
            <v>7.69</v>
          </cell>
          <cell r="H1405">
            <v>3.26</v>
          </cell>
          <cell r="I1405">
            <v>6.36</v>
          </cell>
          <cell r="J1405">
            <v>2.34</v>
          </cell>
        </row>
        <row r="1406">
          <cell r="A1406">
            <v>635206</v>
          </cell>
          <cell r="B1406" t="str">
            <v>Hoàng Minh</v>
          </cell>
          <cell r="C1406" t="str">
            <v>Cường</v>
          </cell>
          <cell r="D1406">
            <v>61199</v>
          </cell>
          <cell r="E1406" t="str">
            <v>Nam</v>
          </cell>
          <cell r="F1406">
            <v>202</v>
          </cell>
          <cell r="G1406">
            <v>6.15</v>
          </cell>
          <cell r="H1406">
            <v>2.2599999999999998</v>
          </cell>
          <cell r="I1406">
            <v>6</v>
          </cell>
          <cell r="J1406">
            <v>2.0699999999999998</v>
          </cell>
        </row>
        <row r="1407">
          <cell r="A1407">
            <v>635205</v>
          </cell>
          <cell r="B1407" t="str">
            <v>Tráng A</v>
          </cell>
          <cell r="C1407" t="str">
            <v>Chứ</v>
          </cell>
          <cell r="D1407">
            <v>291299</v>
          </cell>
          <cell r="E1407" t="str">
            <v>Nam</v>
          </cell>
          <cell r="F1407">
            <v>202</v>
          </cell>
          <cell r="G1407">
            <v>4.5199999999999996</v>
          </cell>
          <cell r="H1407">
            <v>1.59</v>
          </cell>
          <cell r="I1407">
            <v>5.8</v>
          </cell>
          <cell r="J1407">
            <v>1.93</v>
          </cell>
        </row>
        <row r="1408">
          <cell r="A1408">
            <v>635203</v>
          </cell>
          <cell r="B1408" t="str">
            <v>Đào Triệu</v>
          </cell>
          <cell r="C1408" t="str">
            <v>Anh</v>
          </cell>
          <cell r="D1408">
            <v>70997</v>
          </cell>
          <cell r="E1408" t="str">
            <v>Nam</v>
          </cell>
          <cell r="F1408">
            <v>202</v>
          </cell>
          <cell r="G1408">
            <v>5.54</v>
          </cell>
          <cell r="H1408">
            <v>2.04</v>
          </cell>
          <cell r="I1408">
            <v>6.38</v>
          </cell>
          <cell r="J1408">
            <v>2.35</v>
          </cell>
        </row>
        <row r="1409">
          <cell r="A1409">
            <v>635201</v>
          </cell>
          <cell r="B1409" t="str">
            <v>Lê Đức</v>
          </cell>
          <cell r="C1409" t="str">
            <v>Anh</v>
          </cell>
          <cell r="D1409">
            <v>140899</v>
          </cell>
          <cell r="E1409" t="str">
            <v>Nam</v>
          </cell>
          <cell r="F1409">
            <v>202</v>
          </cell>
          <cell r="G1409">
            <v>6.22</v>
          </cell>
          <cell r="H1409">
            <v>2.1</v>
          </cell>
          <cell r="I1409">
            <v>6.28</v>
          </cell>
          <cell r="J1409">
            <v>2.2000000000000002</v>
          </cell>
        </row>
        <row r="1410">
          <cell r="A1410">
            <v>635145</v>
          </cell>
          <cell r="B1410" t="str">
            <v>Khương Lưu Nhật</v>
          </cell>
          <cell r="C1410" t="str">
            <v>Long</v>
          </cell>
          <cell r="D1410">
            <v>280900</v>
          </cell>
          <cell r="E1410" t="str">
            <v>Nam</v>
          </cell>
          <cell r="F1410">
            <v>202</v>
          </cell>
          <cell r="G1410">
            <v>6.54</v>
          </cell>
          <cell r="H1410">
            <v>2.5299999999999998</v>
          </cell>
          <cell r="I1410">
            <v>6.2</v>
          </cell>
          <cell r="J1410">
            <v>2.16</v>
          </cell>
        </row>
        <row r="1411">
          <cell r="A1411">
            <v>635139</v>
          </cell>
          <cell r="B1411" t="str">
            <v>Nguyễn Quang</v>
          </cell>
          <cell r="C1411" t="str">
            <v>Huy</v>
          </cell>
          <cell r="D1411">
            <v>231099</v>
          </cell>
          <cell r="E1411" t="str">
            <v>Nam</v>
          </cell>
          <cell r="F1411">
            <v>202</v>
          </cell>
          <cell r="G1411">
            <v>5.71</v>
          </cell>
          <cell r="H1411">
            <v>2.17</v>
          </cell>
          <cell r="I1411">
            <v>5.8</v>
          </cell>
          <cell r="J1411">
            <v>1.94</v>
          </cell>
        </row>
        <row r="1412">
          <cell r="A1412">
            <v>635123</v>
          </cell>
          <cell r="B1412" t="str">
            <v>Mai Anh</v>
          </cell>
          <cell r="C1412" t="str">
            <v>Sơn</v>
          </cell>
          <cell r="D1412">
            <v>170700</v>
          </cell>
          <cell r="E1412" t="str">
            <v>Nam</v>
          </cell>
          <cell r="F1412">
            <v>202</v>
          </cell>
          <cell r="G1412">
            <v>5.0199999999999996</v>
          </cell>
          <cell r="H1412">
            <v>1.34</v>
          </cell>
          <cell r="I1412">
            <v>5.77</v>
          </cell>
          <cell r="J1412">
            <v>1.9</v>
          </cell>
        </row>
        <row r="1413">
          <cell r="A1413">
            <v>635119</v>
          </cell>
          <cell r="B1413" t="str">
            <v>Nguyễn Tấn</v>
          </cell>
          <cell r="C1413" t="str">
            <v>Phong</v>
          </cell>
          <cell r="D1413">
            <v>270900</v>
          </cell>
          <cell r="E1413" t="str">
            <v>Nam</v>
          </cell>
          <cell r="F1413">
            <v>202</v>
          </cell>
          <cell r="G1413">
            <v>4.25</v>
          </cell>
          <cell r="H1413">
            <v>1.53</v>
          </cell>
          <cell r="I1413">
            <v>6</v>
          </cell>
          <cell r="J1413">
            <v>2.04</v>
          </cell>
        </row>
        <row r="1414">
          <cell r="A1414">
            <v>635118</v>
          </cell>
          <cell r="B1414" t="str">
            <v>Nguyễn Hồng</v>
          </cell>
          <cell r="C1414" t="str">
            <v>Nhung</v>
          </cell>
          <cell r="D1414">
            <v>230900</v>
          </cell>
          <cell r="E1414" t="str">
            <v>Nữ</v>
          </cell>
          <cell r="F1414">
            <v>202</v>
          </cell>
          <cell r="G1414">
            <v>4.74</v>
          </cell>
          <cell r="H1414">
            <v>1.5</v>
          </cell>
          <cell r="I1414">
            <v>5.42</v>
          </cell>
          <cell r="J1414">
            <v>1.71</v>
          </cell>
        </row>
        <row r="1415">
          <cell r="A1415">
            <v>635102</v>
          </cell>
          <cell r="B1415" t="str">
            <v>Nguyễn Văn</v>
          </cell>
          <cell r="C1415" t="str">
            <v>Chiến</v>
          </cell>
          <cell r="D1415">
            <v>41299</v>
          </cell>
          <cell r="E1415" t="str">
            <v>Nam</v>
          </cell>
          <cell r="F1415">
            <v>202</v>
          </cell>
          <cell r="G1415">
            <v>3.86</v>
          </cell>
          <cell r="H1415">
            <v>1.5</v>
          </cell>
          <cell r="I1415">
            <v>6.74</v>
          </cell>
          <cell r="J1415">
            <v>2.56</v>
          </cell>
        </row>
        <row r="1416">
          <cell r="A1416">
            <v>635083</v>
          </cell>
          <cell r="B1416" t="str">
            <v>Sùng A</v>
          </cell>
          <cell r="C1416" t="str">
            <v>Tỉnh</v>
          </cell>
          <cell r="D1416">
            <v>250299</v>
          </cell>
          <cell r="E1416" t="str">
            <v>Nam</v>
          </cell>
          <cell r="F1416">
            <v>202</v>
          </cell>
          <cell r="G1416">
            <v>6.32</v>
          </cell>
          <cell r="H1416">
            <v>2.2599999999999998</v>
          </cell>
          <cell r="I1416">
            <v>6.24</v>
          </cell>
          <cell r="J1416">
            <v>2.2200000000000002</v>
          </cell>
        </row>
        <row r="1417">
          <cell r="A1417">
            <v>635080</v>
          </cell>
          <cell r="B1417" t="str">
            <v>Đinh Quang</v>
          </cell>
          <cell r="C1417" t="str">
            <v>Vinh</v>
          </cell>
          <cell r="D1417">
            <v>280100</v>
          </cell>
          <cell r="E1417" t="str">
            <v>Nam</v>
          </cell>
          <cell r="F1417">
            <v>202</v>
          </cell>
          <cell r="G1417">
            <v>6.37</v>
          </cell>
          <cell r="H1417">
            <v>2.35</v>
          </cell>
          <cell r="I1417">
            <v>5.77</v>
          </cell>
          <cell r="J1417">
            <v>1.94</v>
          </cell>
        </row>
        <row r="1418">
          <cell r="A1418">
            <v>635079</v>
          </cell>
          <cell r="B1418" t="str">
            <v>Nguyễn Viết</v>
          </cell>
          <cell r="C1418" t="str">
            <v>Tùng</v>
          </cell>
          <cell r="D1418">
            <v>80900</v>
          </cell>
          <cell r="E1418" t="str">
            <v>Nam</v>
          </cell>
          <cell r="F1418">
            <v>202</v>
          </cell>
          <cell r="G1418">
            <v>4.37</v>
          </cell>
          <cell r="H1418">
            <v>1.65</v>
          </cell>
          <cell r="I1418">
            <v>5.97</v>
          </cell>
          <cell r="J1418">
            <v>2.08</v>
          </cell>
        </row>
        <row r="1419">
          <cell r="A1419">
            <v>635069</v>
          </cell>
          <cell r="B1419" t="str">
            <v>Lê Duy</v>
          </cell>
          <cell r="C1419" t="str">
            <v>Thành</v>
          </cell>
          <cell r="D1419">
            <v>250900</v>
          </cell>
          <cell r="E1419" t="str">
            <v>Nam</v>
          </cell>
          <cell r="F1419">
            <v>202</v>
          </cell>
          <cell r="G1419">
            <v>5.33</v>
          </cell>
          <cell r="H1419">
            <v>1.65</v>
          </cell>
          <cell r="I1419">
            <v>5.97</v>
          </cell>
          <cell r="J1419">
            <v>2.0299999999999998</v>
          </cell>
        </row>
        <row r="1420">
          <cell r="A1420">
            <v>635064</v>
          </cell>
          <cell r="B1420" t="str">
            <v>Vũ Anh</v>
          </cell>
          <cell r="C1420" t="str">
            <v>Phương</v>
          </cell>
          <cell r="D1420">
            <v>181200</v>
          </cell>
          <cell r="E1420" t="str">
            <v>Nữ</v>
          </cell>
          <cell r="F1420">
            <v>202</v>
          </cell>
          <cell r="G1420">
            <v>5.81</v>
          </cell>
          <cell r="H1420">
            <v>1.92</v>
          </cell>
          <cell r="I1420">
            <v>6.38</v>
          </cell>
          <cell r="J1420">
            <v>2.31</v>
          </cell>
        </row>
        <row r="1421">
          <cell r="A1421">
            <v>635062</v>
          </cell>
          <cell r="B1421" t="str">
            <v>Trần Bảo</v>
          </cell>
          <cell r="C1421" t="str">
            <v>Phúc</v>
          </cell>
          <cell r="D1421">
            <v>20400</v>
          </cell>
          <cell r="E1421" t="str">
            <v>Nam</v>
          </cell>
          <cell r="F1421">
            <v>202</v>
          </cell>
          <cell r="G1421">
            <v>6.39</v>
          </cell>
          <cell r="H1421">
            <v>2.2400000000000002</v>
          </cell>
          <cell r="I1421">
            <v>6.06</v>
          </cell>
          <cell r="J1421">
            <v>2.06</v>
          </cell>
        </row>
        <row r="1422">
          <cell r="A1422">
            <v>635050</v>
          </cell>
          <cell r="B1422" t="str">
            <v>Vũ Thị</v>
          </cell>
          <cell r="C1422" t="str">
            <v>Nga</v>
          </cell>
          <cell r="D1422">
            <v>260800</v>
          </cell>
          <cell r="E1422" t="str">
            <v>Nữ</v>
          </cell>
          <cell r="F1422">
            <v>202</v>
          </cell>
          <cell r="G1422">
            <v>0</v>
          </cell>
          <cell r="H1422">
            <v>0</v>
          </cell>
          <cell r="I1422">
            <v>6.68</v>
          </cell>
          <cell r="J1422">
            <v>2.58</v>
          </cell>
        </row>
        <row r="1423">
          <cell r="A1423">
            <v>635027</v>
          </cell>
          <cell r="B1423" t="str">
            <v>Trần Lê</v>
          </cell>
          <cell r="C1423" t="str">
            <v>Huy</v>
          </cell>
          <cell r="D1423">
            <v>280900</v>
          </cell>
          <cell r="E1423" t="str">
            <v>Nam</v>
          </cell>
          <cell r="F1423">
            <v>202</v>
          </cell>
          <cell r="G1423">
            <v>5.89</v>
          </cell>
          <cell r="H1423">
            <v>2</v>
          </cell>
          <cell r="I1423">
            <v>6</v>
          </cell>
          <cell r="J1423">
            <v>2.09</v>
          </cell>
        </row>
        <row r="1424">
          <cell r="A1424">
            <v>635025</v>
          </cell>
          <cell r="B1424" t="str">
            <v>Nguyễn Đình Trọng</v>
          </cell>
          <cell r="C1424" t="str">
            <v>Hoàng</v>
          </cell>
          <cell r="D1424">
            <v>90500</v>
          </cell>
          <cell r="E1424" t="str">
            <v>Nam</v>
          </cell>
          <cell r="F1424">
            <v>202</v>
          </cell>
          <cell r="G1424">
            <v>3.5</v>
          </cell>
          <cell r="H1424">
            <v>1.1299999999999999</v>
          </cell>
          <cell r="I1424">
            <v>6.46</v>
          </cell>
          <cell r="J1424">
            <v>2.34</v>
          </cell>
        </row>
        <row r="1425">
          <cell r="A1425">
            <v>635024</v>
          </cell>
          <cell r="B1425" t="str">
            <v>Nguyễn Thế</v>
          </cell>
          <cell r="C1425" t="str">
            <v>Hoàng</v>
          </cell>
          <cell r="D1425">
            <v>60800</v>
          </cell>
          <cell r="E1425" t="str">
            <v>Nam</v>
          </cell>
          <cell r="F1425">
            <v>202</v>
          </cell>
          <cell r="G1425">
            <v>5.89</v>
          </cell>
          <cell r="H1425">
            <v>2.23</v>
          </cell>
          <cell r="I1425">
            <v>5.87</v>
          </cell>
          <cell r="J1425">
            <v>1.98</v>
          </cell>
        </row>
        <row r="1426">
          <cell r="A1426">
            <v>635016</v>
          </cell>
          <cell r="B1426" t="str">
            <v>Nguyễn Thành</v>
          </cell>
          <cell r="C1426" t="str">
            <v>Đông</v>
          </cell>
          <cell r="D1426">
            <v>90500</v>
          </cell>
          <cell r="E1426" t="str">
            <v>Nam</v>
          </cell>
          <cell r="F1426">
            <v>202</v>
          </cell>
          <cell r="G1426">
            <v>5.36</v>
          </cell>
          <cell r="H1426">
            <v>1.68</v>
          </cell>
          <cell r="I1426">
            <v>6.07</v>
          </cell>
          <cell r="J1426">
            <v>2.1</v>
          </cell>
        </row>
        <row r="1427">
          <cell r="A1427">
            <v>635015</v>
          </cell>
          <cell r="B1427" t="str">
            <v>Cao Xuân</v>
          </cell>
          <cell r="C1427" t="str">
            <v>Điệp</v>
          </cell>
          <cell r="D1427">
            <v>111000</v>
          </cell>
          <cell r="E1427" t="str">
            <v>Nam</v>
          </cell>
          <cell r="F1427">
            <v>202</v>
          </cell>
          <cell r="G1427">
            <v>5.6</v>
          </cell>
          <cell r="H1427">
            <v>2.02</v>
          </cell>
          <cell r="I1427">
            <v>5.86</v>
          </cell>
          <cell r="J1427">
            <v>2.0099999999999998</v>
          </cell>
        </row>
        <row r="1428">
          <cell r="A1428">
            <v>635012</v>
          </cell>
          <cell r="B1428" t="str">
            <v>Thào A</v>
          </cell>
          <cell r="C1428" t="str">
            <v>Dơ</v>
          </cell>
          <cell r="D1428">
            <v>260400</v>
          </cell>
          <cell r="E1428" t="str">
            <v>Nam</v>
          </cell>
          <cell r="F1428">
            <v>202</v>
          </cell>
          <cell r="G1428">
            <v>0</v>
          </cell>
          <cell r="H1428">
            <v>0</v>
          </cell>
          <cell r="I1428">
            <v>5.73</v>
          </cell>
          <cell r="J1428">
            <v>1.92</v>
          </cell>
        </row>
        <row r="1429">
          <cell r="A1429">
            <v>635006</v>
          </cell>
          <cell r="B1429" t="str">
            <v>Lê Tuấn</v>
          </cell>
          <cell r="C1429" t="str">
            <v>Bách</v>
          </cell>
          <cell r="D1429">
            <v>60500</v>
          </cell>
          <cell r="E1429" t="str">
            <v>Nam</v>
          </cell>
          <cell r="F1429">
            <v>202</v>
          </cell>
          <cell r="G1429">
            <v>4.34</v>
          </cell>
          <cell r="H1429">
            <v>1.25</v>
          </cell>
          <cell r="I1429">
            <v>6.12</v>
          </cell>
          <cell r="J1429">
            <v>2.12</v>
          </cell>
        </row>
        <row r="1430">
          <cell r="A1430">
            <v>634983</v>
          </cell>
          <cell r="B1430" t="str">
            <v>Cầm Xuân</v>
          </cell>
          <cell r="C1430" t="str">
            <v>Yến</v>
          </cell>
          <cell r="D1430">
            <v>131000</v>
          </cell>
          <cell r="E1430" t="str">
            <v>Nữ</v>
          </cell>
          <cell r="F1430">
            <v>202</v>
          </cell>
          <cell r="G1430">
            <v>6.33</v>
          </cell>
          <cell r="H1430">
            <v>2.29</v>
          </cell>
          <cell r="I1430">
            <v>6.07</v>
          </cell>
          <cell r="J1430">
            <v>2.1</v>
          </cell>
        </row>
        <row r="1431">
          <cell r="A1431">
            <v>634981</v>
          </cell>
          <cell r="B1431" t="str">
            <v>Trần Thanh</v>
          </cell>
          <cell r="C1431" t="str">
            <v>Vương</v>
          </cell>
          <cell r="D1431">
            <v>150800</v>
          </cell>
          <cell r="E1431" t="str">
            <v>Nam</v>
          </cell>
          <cell r="F1431">
            <v>202</v>
          </cell>
          <cell r="G1431">
            <v>4.79</v>
          </cell>
          <cell r="H1431">
            <v>1.81</v>
          </cell>
          <cell r="I1431">
            <v>5.91</v>
          </cell>
          <cell r="J1431">
            <v>2.0699999999999998</v>
          </cell>
        </row>
        <row r="1432">
          <cell r="A1432">
            <v>634980</v>
          </cell>
          <cell r="B1432" t="str">
            <v>Nguyễn Anh</v>
          </cell>
          <cell r="C1432" t="str">
            <v>Vũ</v>
          </cell>
          <cell r="D1432">
            <v>181000</v>
          </cell>
          <cell r="E1432" t="str">
            <v>Nam</v>
          </cell>
          <cell r="F1432">
            <v>202</v>
          </cell>
          <cell r="G1432">
            <v>7.74</v>
          </cell>
          <cell r="H1432">
            <v>3.52</v>
          </cell>
          <cell r="I1432">
            <v>7.29</v>
          </cell>
          <cell r="J1432">
            <v>2.92</v>
          </cell>
        </row>
        <row r="1433">
          <cell r="A1433">
            <v>634979</v>
          </cell>
          <cell r="B1433" t="str">
            <v>Giàng Thị</v>
          </cell>
          <cell r="C1433" t="str">
            <v>Vinh</v>
          </cell>
          <cell r="D1433">
            <v>170800</v>
          </cell>
          <cell r="E1433" t="str">
            <v>Nữ</v>
          </cell>
          <cell r="F1433">
            <v>202</v>
          </cell>
          <cell r="G1433">
            <v>5.49</v>
          </cell>
          <cell r="H1433">
            <v>1.88</v>
          </cell>
          <cell r="I1433">
            <v>6.63</v>
          </cell>
          <cell r="J1433">
            <v>2.4900000000000002</v>
          </cell>
        </row>
        <row r="1434">
          <cell r="A1434">
            <v>634975</v>
          </cell>
          <cell r="B1434" t="str">
            <v>Đinh Tiến</v>
          </cell>
          <cell r="C1434" t="str">
            <v>Tuấn</v>
          </cell>
          <cell r="D1434">
            <v>301000</v>
          </cell>
          <cell r="E1434" t="str">
            <v>Nam</v>
          </cell>
          <cell r="F1434">
            <v>202</v>
          </cell>
          <cell r="G1434">
            <v>5.79</v>
          </cell>
          <cell r="H1434">
            <v>1.9</v>
          </cell>
          <cell r="I1434">
            <v>5.93</v>
          </cell>
          <cell r="J1434">
            <v>2.0099999999999998</v>
          </cell>
        </row>
        <row r="1435">
          <cell r="A1435">
            <v>634968</v>
          </cell>
          <cell r="B1435" t="str">
            <v>Nguyễn Tiến</v>
          </cell>
          <cell r="C1435" t="str">
            <v>Thông</v>
          </cell>
          <cell r="D1435">
            <v>170998</v>
          </cell>
          <cell r="E1435" t="str">
            <v>Nam</v>
          </cell>
          <cell r="F1435">
            <v>202</v>
          </cell>
          <cell r="G1435">
            <v>5.31</v>
          </cell>
          <cell r="H1435">
            <v>2.04</v>
          </cell>
          <cell r="I1435">
            <v>5.75</v>
          </cell>
          <cell r="J1435">
            <v>1.94</v>
          </cell>
        </row>
        <row r="1436">
          <cell r="A1436">
            <v>634965</v>
          </cell>
          <cell r="B1436" t="str">
            <v>Đào Xuân</v>
          </cell>
          <cell r="C1436" t="str">
            <v>Thiện</v>
          </cell>
          <cell r="D1436">
            <v>281100</v>
          </cell>
          <cell r="E1436" t="str">
            <v>Nam</v>
          </cell>
          <cell r="F1436">
            <v>202</v>
          </cell>
          <cell r="G1436">
            <v>6.38</v>
          </cell>
          <cell r="H1436">
            <v>2.5</v>
          </cell>
          <cell r="I1436">
            <v>6.16</v>
          </cell>
          <cell r="J1436">
            <v>2.1800000000000002</v>
          </cell>
        </row>
        <row r="1437">
          <cell r="A1437">
            <v>634961</v>
          </cell>
          <cell r="B1437" t="str">
            <v>Trương Hồng</v>
          </cell>
          <cell r="C1437" t="str">
            <v>Thành</v>
          </cell>
          <cell r="D1437">
            <v>160300</v>
          </cell>
          <cell r="E1437" t="str">
            <v>Nam</v>
          </cell>
          <cell r="F1437">
            <v>202</v>
          </cell>
          <cell r="G1437">
            <v>6.13</v>
          </cell>
          <cell r="H1437">
            <v>2.2999999999999998</v>
          </cell>
          <cell r="I1437">
            <v>6.91</v>
          </cell>
          <cell r="J1437">
            <v>2.62</v>
          </cell>
        </row>
        <row r="1438">
          <cell r="A1438">
            <v>634959</v>
          </cell>
          <cell r="B1438" t="str">
            <v>Đàm Thị</v>
          </cell>
          <cell r="C1438" t="str">
            <v>Thao</v>
          </cell>
          <cell r="D1438">
            <v>100400</v>
          </cell>
          <cell r="E1438" t="str">
            <v>Nữ</v>
          </cell>
          <cell r="F1438">
            <v>202</v>
          </cell>
          <cell r="G1438">
            <v>3.36</v>
          </cell>
          <cell r="H1438">
            <v>0.55000000000000004</v>
          </cell>
          <cell r="I1438">
            <v>5.62</v>
          </cell>
          <cell r="J1438">
            <v>1.83</v>
          </cell>
        </row>
        <row r="1439">
          <cell r="A1439">
            <v>634944</v>
          </cell>
          <cell r="B1439" t="str">
            <v>Lê Thị</v>
          </cell>
          <cell r="C1439" t="str">
            <v>Nam</v>
          </cell>
          <cell r="D1439">
            <v>150799</v>
          </cell>
          <cell r="E1439" t="str">
            <v>Nữ</v>
          </cell>
          <cell r="F1439">
            <v>202</v>
          </cell>
          <cell r="G1439">
            <v>6.68</v>
          </cell>
          <cell r="H1439">
            <v>2.78</v>
          </cell>
          <cell r="I1439">
            <v>6.89</v>
          </cell>
          <cell r="J1439">
            <v>2.66</v>
          </cell>
        </row>
        <row r="1440">
          <cell r="A1440">
            <v>634942</v>
          </cell>
          <cell r="B1440" t="str">
            <v>Nguyễn Thanh</v>
          </cell>
          <cell r="C1440" t="str">
            <v>Minh</v>
          </cell>
          <cell r="D1440">
            <v>30100</v>
          </cell>
          <cell r="E1440" t="str">
            <v>Nam</v>
          </cell>
          <cell r="F1440">
            <v>202</v>
          </cell>
          <cell r="G1440">
            <v>5.78</v>
          </cell>
          <cell r="H1440">
            <v>2.29</v>
          </cell>
          <cell r="I1440">
            <v>6.47</v>
          </cell>
          <cell r="J1440">
            <v>2.46</v>
          </cell>
        </row>
        <row r="1441">
          <cell r="A1441">
            <v>634941</v>
          </cell>
          <cell r="B1441" t="str">
            <v>Nông Trương</v>
          </cell>
          <cell r="C1441" t="str">
            <v>Mạnh</v>
          </cell>
          <cell r="D1441">
            <v>230100</v>
          </cell>
          <cell r="E1441" t="str">
            <v>Nam</v>
          </cell>
          <cell r="F1441">
            <v>202</v>
          </cell>
          <cell r="G1441">
            <v>6.22</v>
          </cell>
          <cell r="H1441">
            <v>2.2799999999999998</v>
          </cell>
          <cell r="I1441">
            <v>6.11</v>
          </cell>
          <cell r="J1441">
            <v>2.11</v>
          </cell>
        </row>
        <row r="1442">
          <cell r="A1442">
            <v>634925</v>
          </cell>
          <cell r="B1442" t="str">
            <v>Nguyễn Quang</v>
          </cell>
          <cell r="C1442" t="str">
            <v>Huy</v>
          </cell>
          <cell r="D1442">
            <v>21100</v>
          </cell>
          <cell r="E1442" t="str">
            <v>Nam</v>
          </cell>
          <cell r="F1442">
            <v>202</v>
          </cell>
          <cell r="G1442">
            <v>7.62</v>
          </cell>
          <cell r="H1442">
            <v>3.22</v>
          </cell>
          <cell r="I1442">
            <v>6.57</v>
          </cell>
          <cell r="J1442">
            <v>2.4700000000000002</v>
          </cell>
        </row>
        <row r="1443">
          <cell r="A1443">
            <v>634912</v>
          </cell>
          <cell r="B1443" t="str">
            <v>Phạm Thế</v>
          </cell>
          <cell r="C1443" t="str">
            <v>Duyệt</v>
          </cell>
          <cell r="D1443">
            <v>100500</v>
          </cell>
          <cell r="E1443" t="str">
            <v>Nam</v>
          </cell>
          <cell r="F1443">
            <v>202</v>
          </cell>
          <cell r="G1443">
            <v>5.85</v>
          </cell>
          <cell r="H1443">
            <v>2.13</v>
          </cell>
          <cell r="I1443">
            <v>6.17</v>
          </cell>
          <cell r="J1443">
            <v>2.1</v>
          </cell>
        </row>
        <row r="1444">
          <cell r="A1444">
            <v>634906</v>
          </cell>
          <cell r="B1444" t="str">
            <v>Hoàng Văn</v>
          </cell>
          <cell r="C1444" t="str">
            <v>Báo</v>
          </cell>
          <cell r="D1444">
            <v>310599</v>
          </cell>
          <cell r="E1444" t="str">
            <v>Nam</v>
          </cell>
          <cell r="F1444">
            <v>202</v>
          </cell>
          <cell r="G1444">
            <v>6.28</v>
          </cell>
          <cell r="H1444">
            <v>2.33</v>
          </cell>
          <cell r="I1444">
            <v>5.77</v>
          </cell>
          <cell r="J1444">
            <v>1.9</v>
          </cell>
        </row>
        <row r="1445">
          <cell r="A1445">
            <v>634902</v>
          </cell>
          <cell r="B1445" t="str">
            <v>Dương Tú</v>
          </cell>
          <cell r="C1445" t="str">
            <v>Anh</v>
          </cell>
          <cell r="D1445">
            <v>91000</v>
          </cell>
          <cell r="E1445" t="str">
            <v>Nữ</v>
          </cell>
          <cell r="F1445">
            <v>202</v>
          </cell>
          <cell r="G1445">
            <v>6.46</v>
          </cell>
          <cell r="H1445">
            <v>2.62</v>
          </cell>
          <cell r="I1445">
            <v>6.52</v>
          </cell>
          <cell r="J1445">
            <v>2.44</v>
          </cell>
        </row>
        <row r="1446">
          <cell r="A1446">
            <v>634878</v>
          </cell>
          <cell r="B1446" t="str">
            <v>Trần Duy</v>
          </cell>
          <cell r="C1446" t="str">
            <v>Tùng</v>
          </cell>
          <cell r="D1446">
            <v>220495</v>
          </cell>
          <cell r="E1446" t="str">
            <v>Nam</v>
          </cell>
          <cell r="F1446">
            <v>202</v>
          </cell>
          <cell r="G1446">
            <v>7.05</v>
          </cell>
          <cell r="H1446">
            <v>2.79</v>
          </cell>
          <cell r="I1446">
            <v>6.54</v>
          </cell>
          <cell r="J1446">
            <v>2.48</v>
          </cell>
        </row>
        <row r="1447">
          <cell r="A1447">
            <v>634857</v>
          </cell>
          <cell r="B1447" t="str">
            <v>Nguyễn Thị Bích</v>
          </cell>
          <cell r="C1447" t="str">
            <v>Phương</v>
          </cell>
          <cell r="D1447">
            <v>251000</v>
          </cell>
          <cell r="E1447" t="str">
            <v>Nữ</v>
          </cell>
          <cell r="F1447">
            <v>202</v>
          </cell>
          <cell r="G1447">
            <v>0</v>
          </cell>
          <cell r="H1447">
            <v>0</v>
          </cell>
          <cell r="I1447">
            <v>5.54</v>
          </cell>
          <cell r="J1447">
            <v>1.81</v>
          </cell>
        </row>
        <row r="1448">
          <cell r="A1448">
            <v>634844</v>
          </cell>
          <cell r="B1448" t="str">
            <v>Vũ Đức</v>
          </cell>
          <cell r="C1448" t="str">
            <v>Mạnh</v>
          </cell>
          <cell r="D1448">
            <v>170900</v>
          </cell>
          <cell r="E1448" t="str">
            <v>Nam</v>
          </cell>
          <cell r="F1448">
            <v>202</v>
          </cell>
          <cell r="G1448">
            <v>6.38</v>
          </cell>
          <cell r="H1448">
            <v>2.37</v>
          </cell>
          <cell r="I1448">
            <v>6.18</v>
          </cell>
          <cell r="J1448">
            <v>2.23</v>
          </cell>
        </row>
        <row r="1449">
          <cell r="A1449">
            <v>634826</v>
          </cell>
          <cell r="B1449" t="str">
            <v>Nguyễn Thị</v>
          </cell>
          <cell r="C1449" t="str">
            <v>Hiền</v>
          </cell>
          <cell r="D1449">
            <v>290600</v>
          </cell>
          <cell r="E1449" t="str">
            <v>Nữ</v>
          </cell>
          <cell r="F1449">
            <v>202</v>
          </cell>
          <cell r="G1449">
            <v>0</v>
          </cell>
          <cell r="H1449">
            <v>0</v>
          </cell>
          <cell r="I1449">
            <v>6.5</v>
          </cell>
          <cell r="J1449">
            <v>2.37</v>
          </cell>
        </row>
        <row r="1450">
          <cell r="A1450">
            <v>634822</v>
          </cell>
          <cell r="B1450" t="str">
            <v>Lê Hồng</v>
          </cell>
          <cell r="C1450" t="str">
            <v>Hải</v>
          </cell>
          <cell r="D1450">
            <v>70100</v>
          </cell>
          <cell r="E1450" t="str">
            <v>Nam</v>
          </cell>
          <cell r="F1450">
            <v>202</v>
          </cell>
          <cell r="G1450">
            <v>7.45</v>
          </cell>
          <cell r="H1450">
            <v>3.21</v>
          </cell>
          <cell r="I1450">
            <v>7.68</v>
          </cell>
          <cell r="J1450">
            <v>3.16</v>
          </cell>
        </row>
        <row r="1451">
          <cell r="A1451">
            <v>634813</v>
          </cell>
          <cell r="B1451" t="str">
            <v>Nguyễn Trần Nhật</v>
          </cell>
          <cell r="C1451" t="str">
            <v>Dương</v>
          </cell>
          <cell r="D1451">
            <v>150500</v>
          </cell>
          <cell r="E1451" t="str">
            <v>Nam</v>
          </cell>
          <cell r="F1451">
            <v>202</v>
          </cell>
          <cell r="G1451">
            <v>0</v>
          </cell>
          <cell r="H1451">
            <v>0</v>
          </cell>
          <cell r="I1451">
            <v>6.98</v>
          </cell>
          <cell r="J1451">
            <v>2.72</v>
          </cell>
        </row>
        <row r="1452">
          <cell r="A1452">
            <v>634812</v>
          </cell>
          <cell r="B1452" t="str">
            <v>Cao Tiến</v>
          </cell>
          <cell r="C1452" t="str">
            <v>Dũng</v>
          </cell>
          <cell r="D1452">
            <v>150400</v>
          </cell>
          <cell r="E1452" t="str">
            <v>Nam</v>
          </cell>
          <cell r="F1452">
            <v>202</v>
          </cell>
          <cell r="G1452">
            <v>0</v>
          </cell>
          <cell r="H1452">
            <v>0</v>
          </cell>
          <cell r="I1452">
            <v>6.1</v>
          </cell>
          <cell r="J1452">
            <v>2.12</v>
          </cell>
        </row>
        <row r="1453">
          <cell r="A1453">
            <v>634808</v>
          </cell>
          <cell r="B1453" t="str">
            <v>Vương Quang</v>
          </cell>
          <cell r="C1453" t="str">
            <v>Bình</v>
          </cell>
          <cell r="D1453">
            <v>221198</v>
          </cell>
          <cell r="E1453" t="str">
            <v>Nam</v>
          </cell>
          <cell r="F1453">
            <v>202</v>
          </cell>
          <cell r="G1453">
            <v>7.42</v>
          </cell>
          <cell r="H1453">
            <v>3.08</v>
          </cell>
          <cell r="I1453">
            <v>6.24</v>
          </cell>
          <cell r="J1453">
            <v>2.23</v>
          </cell>
        </row>
        <row r="1454">
          <cell r="A1454">
            <v>634804</v>
          </cell>
          <cell r="B1454" t="str">
            <v>Nguyễn Ngọc</v>
          </cell>
          <cell r="C1454" t="str">
            <v>ánh</v>
          </cell>
          <cell r="D1454">
            <v>131200</v>
          </cell>
          <cell r="E1454" t="str">
            <v>Nữ</v>
          </cell>
          <cell r="F1454">
            <v>202</v>
          </cell>
          <cell r="G1454">
            <v>3.69</v>
          </cell>
          <cell r="H1454">
            <v>1.36</v>
          </cell>
          <cell r="I1454">
            <v>6.26</v>
          </cell>
          <cell r="J1454">
            <v>2.17</v>
          </cell>
        </row>
        <row r="1455">
          <cell r="A1455">
            <v>634779</v>
          </cell>
          <cell r="B1455" t="str">
            <v>Lương Thế</v>
          </cell>
          <cell r="C1455" t="str">
            <v>Vinh</v>
          </cell>
          <cell r="D1455">
            <v>31100</v>
          </cell>
          <cell r="E1455" t="str">
            <v>Nam</v>
          </cell>
          <cell r="F1455">
            <v>202</v>
          </cell>
          <cell r="G1455">
            <v>5.34</v>
          </cell>
          <cell r="H1455">
            <v>1.75</v>
          </cell>
          <cell r="I1455">
            <v>5.81</v>
          </cell>
          <cell r="J1455">
            <v>1.93</v>
          </cell>
        </row>
        <row r="1456">
          <cell r="A1456">
            <v>634773</v>
          </cell>
          <cell r="B1456" t="str">
            <v>Vũ Thị</v>
          </cell>
          <cell r="C1456" t="str">
            <v>Trang</v>
          </cell>
          <cell r="D1456">
            <v>110300</v>
          </cell>
          <cell r="E1456" t="str">
            <v>Nữ</v>
          </cell>
          <cell r="F1456">
            <v>202</v>
          </cell>
          <cell r="G1456">
            <v>7.15</v>
          </cell>
          <cell r="H1456">
            <v>2.81</v>
          </cell>
          <cell r="I1456">
            <v>7.22</v>
          </cell>
          <cell r="J1456">
            <v>2.87</v>
          </cell>
        </row>
        <row r="1457">
          <cell r="A1457">
            <v>634765</v>
          </cell>
          <cell r="B1457" t="str">
            <v>Hoàng Tuấn</v>
          </cell>
          <cell r="C1457" t="str">
            <v>Thành</v>
          </cell>
          <cell r="D1457">
            <v>160900</v>
          </cell>
          <cell r="E1457" t="str">
            <v>Nam</v>
          </cell>
          <cell r="F1457">
            <v>202</v>
          </cell>
          <cell r="G1457">
            <v>3.43</v>
          </cell>
          <cell r="H1457">
            <v>1.1299999999999999</v>
          </cell>
          <cell r="I1457">
            <v>5.93</v>
          </cell>
          <cell r="J1457">
            <v>2.0699999999999998</v>
          </cell>
        </row>
        <row r="1458">
          <cell r="A1458">
            <v>634754</v>
          </cell>
          <cell r="B1458" t="str">
            <v>Nguyễn Thị Hồng</v>
          </cell>
          <cell r="C1458" t="str">
            <v>Nhung</v>
          </cell>
          <cell r="D1458">
            <v>310700</v>
          </cell>
          <cell r="E1458" t="str">
            <v>Nữ</v>
          </cell>
          <cell r="F1458">
            <v>202</v>
          </cell>
          <cell r="G1458">
            <v>5.28</v>
          </cell>
          <cell r="H1458">
            <v>1.82</v>
          </cell>
          <cell r="I1458">
            <v>5.98</v>
          </cell>
          <cell r="J1458">
            <v>2.04</v>
          </cell>
        </row>
        <row r="1459">
          <cell r="A1459">
            <v>634744</v>
          </cell>
          <cell r="B1459" t="str">
            <v>Nguyễn Trường</v>
          </cell>
          <cell r="C1459" t="str">
            <v>Long</v>
          </cell>
          <cell r="D1459">
            <v>100900</v>
          </cell>
          <cell r="E1459" t="str">
            <v>Nam</v>
          </cell>
          <cell r="F1459">
            <v>202</v>
          </cell>
          <cell r="G1459">
            <v>5.85</v>
          </cell>
          <cell r="H1459">
            <v>2.13</v>
          </cell>
          <cell r="I1459">
            <v>6.23</v>
          </cell>
          <cell r="J1459">
            <v>2.27</v>
          </cell>
        </row>
        <row r="1460">
          <cell r="A1460">
            <v>634743</v>
          </cell>
          <cell r="B1460" t="str">
            <v>Nguyễn Thành</v>
          </cell>
          <cell r="C1460" t="str">
            <v>Long</v>
          </cell>
          <cell r="D1460">
            <v>240800</v>
          </cell>
          <cell r="E1460" t="str">
            <v>Nam</v>
          </cell>
          <cell r="F1460">
            <v>202</v>
          </cell>
          <cell r="G1460">
            <v>5.59</v>
          </cell>
          <cell r="H1460">
            <v>2.09</v>
          </cell>
          <cell r="I1460">
            <v>5.51</v>
          </cell>
          <cell r="J1460">
            <v>1.79</v>
          </cell>
        </row>
        <row r="1461">
          <cell r="A1461">
            <v>634739</v>
          </cell>
          <cell r="B1461" t="str">
            <v>Nguyễn Thị Mỹ</v>
          </cell>
          <cell r="C1461" t="str">
            <v>Linh</v>
          </cell>
          <cell r="D1461">
            <v>80600</v>
          </cell>
          <cell r="E1461" t="str">
            <v>Nữ</v>
          </cell>
          <cell r="F1461">
            <v>202</v>
          </cell>
          <cell r="G1461">
            <v>6.11</v>
          </cell>
          <cell r="H1461">
            <v>2.39</v>
          </cell>
          <cell r="I1461">
            <v>6.22</v>
          </cell>
          <cell r="J1461">
            <v>2.2000000000000002</v>
          </cell>
        </row>
        <row r="1462">
          <cell r="A1462">
            <v>634733</v>
          </cell>
          <cell r="B1462" t="str">
            <v>Vương Việt</v>
          </cell>
          <cell r="C1462" t="str">
            <v>Hoàng</v>
          </cell>
          <cell r="D1462">
            <v>170800</v>
          </cell>
          <cell r="E1462" t="str">
            <v>Nam</v>
          </cell>
          <cell r="F1462">
            <v>202</v>
          </cell>
          <cell r="G1462">
            <v>6.82</v>
          </cell>
          <cell r="H1462">
            <v>2.59</v>
          </cell>
          <cell r="I1462">
            <v>6.79</v>
          </cell>
          <cell r="J1462">
            <v>2.59</v>
          </cell>
        </row>
        <row r="1463">
          <cell r="A1463">
            <v>634721</v>
          </cell>
          <cell r="B1463" t="str">
            <v>Trần Tiến</v>
          </cell>
          <cell r="C1463" t="str">
            <v>Đạt</v>
          </cell>
          <cell r="D1463">
            <v>190100</v>
          </cell>
          <cell r="E1463" t="str">
            <v>Nam</v>
          </cell>
          <cell r="F1463">
            <v>202</v>
          </cell>
          <cell r="G1463">
            <v>4.8</v>
          </cell>
          <cell r="H1463">
            <v>1.88</v>
          </cell>
          <cell r="I1463">
            <v>5.61</v>
          </cell>
          <cell r="J1463">
            <v>1.81</v>
          </cell>
        </row>
        <row r="1464">
          <cell r="A1464">
            <v>634720</v>
          </cell>
          <cell r="B1464" t="str">
            <v>Vũ Tùng</v>
          </cell>
          <cell r="C1464" t="str">
            <v>Dương</v>
          </cell>
          <cell r="D1464">
            <v>60600</v>
          </cell>
          <cell r="E1464" t="str">
            <v>Nam</v>
          </cell>
          <cell r="F1464">
            <v>202</v>
          </cell>
          <cell r="G1464">
            <v>0</v>
          </cell>
          <cell r="H1464">
            <v>0</v>
          </cell>
          <cell r="I1464">
            <v>6.23</v>
          </cell>
          <cell r="J1464">
            <v>2.2200000000000002</v>
          </cell>
        </row>
        <row r="1465">
          <cell r="A1465">
            <v>634717</v>
          </cell>
          <cell r="B1465" t="str">
            <v>Bùi Tiến</v>
          </cell>
          <cell r="C1465" t="str">
            <v>Dũng</v>
          </cell>
          <cell r="D1465">
            <v>220697</v>
          </cell>
          <cell r="E1465" t="str">
            <v>Nam</v>
          </cell>
          <cell r="F1465">
            <v>202</v>
          </cell>
          <cell r="G1465">
            <v>5.23</v>
          </cell>
          <cell r="H1465">
            <v>1.52</v>
          </cell>
          <cell r="I1465">
            <v>6.09</v>
          </cell>
          <cell r="J1465">
            <v>2.14</v>
          </cell>
        </row>
        <row r="1466">
          <cell r="A1466">
            <v>634704</v>
          </cell>
          <cell r="B1466" t="str">
            <v>Trần Ngọc</v>
          </cell>
          <cell r="C1466" t="str">
            <v>Anh</v>
          </cell>
          <cell r="D1466">
            <v>220100</v>
          </cell>
          <cell r="E1466" t="str">
            <v>Nữ</v>
          </cell>
          <cell r="F1466">
            <v>202</v>
          </cell>
          <cell r="G1466">
            <v>0</v>
          </cell>
          <cell r="H1466">
            <v>0</v>
          </cell>
          <cell r="I1466">
            <v>5.9</v>
          </cell>
          <cell r="J1466">
            <v>1.83</v>
          </cell>
        </row>
        <row r="1467">
          <cell r="A1467">
            <v>634678</v>
          </cell>
          <cell r="B1467" t="str">
            <v>Phạm Mạnh</v>
          </cell>
          <cell r="C1467" t="str">
            <v>Tùng</v>
          </cell>
          <cell r="D1467">
            <v>131100</v>
          </cell>
          <cell r="E1467" t="str">
            <v>Nam</v>
          </cell>
          <cell r="F1467">
            <v>202</v>
          </cell>
          <cell r="G1467">
            <v>6.64</v>
          </cell>
          <cell r="H1467">
            <v>2.5299999999999998</v>
          </cell>
          <cell r="I1467">
            <v>5.93</v>
          </cell>
          <cell r="J1467">
            <v>2.11</v>
          </cell>
        </row>
        <row r="1468">
          <cell r="A1468">
            <v>634669</v>
          </cell>
          <cell r="B1468" t="str">
            <v>Lê Văn Hoàng</v>
          </cell>
          <cell r="C1468" t="str">
            <v>Sơn</v>
          </cell>
          <cell r="D1468">
            <v>211100</v>
          </cell>
          <cell r="E1468" t="str">
            <v>Nam</v>
          </cell>
          <cell r="F1468">
            <v>202</v>
          </cell>
          <cell r="G1468">
            <v>0</v>
          </cell>
          <cell r="H1468">
            <v>0</v>
          </cell>
        </row>
        <row r="1469">
          <cell r="A1469">
            <v>634658</v>
          </cell>
          <cell r="B1469" t="str">
            <v>Khuất Tuấn</v>
          </cell>
          <cell r="C1469" t="str">
            <v>Minh</v>
          </cell>
          <cell r="D1469">
            <v>281000</v>
          </cell>
          <cell r="E1469" t="str">
            <v>Nam</v>
          </cell>
          <cell r="F1469">
            <v>202</v>
          </cell>
          <cell r="G1469">
            <v>4.07</v>
          </cell>
          <cell r="H1469">
            <v>1.22</v>
          </cell>
          <cell r="I1469">
            <v>5.92</v>
          </cell>
          <cell r="J1469">
            <v>1.98</v>
          </cell>
        </row>
        <row r="1470">
          <cell r="A1470">
            <v>634653</v>
          </cell>
          <cell r="B1470" t="str">
            <v>Vũ Quang</v>
          </cell>
          <cell r="C1470" t="str">
            <v>Linh</v>
          </cell>
          <cell r="D1470">
            <v>61100</v>
          </cell>
          <cell r="E1470" t="str">
            <v>Nam</v>
          </cell>
          <cell r="F1470">
            <v>202</v>
          </cell>
          <cell r="G1470">
            <v>0</v>
          </cell>
          <cell r="H1470">
            <v>0</v>
          </cell>
          <cell r="I1470">
            <v>5.71</v>
          </cell>
          <cell r="J1470">
            <v>1.83</v>
          </cell>
        </row>
        <row r="1471">
          <cell r="A1471">
            <v>634645</v>
          </cell>
          <cell r="B1471" t="str">
            <v>Lê Quang</v>
          </cell>
          <cell r="C1471" t="str">
            <v>Huy</v>
          </cell>
          <cell r="D1471">
            <v>220900</v>
          </cell>
          <cell r="E1471" t="str">
            <v>Nam</v>
          </cell>
          <cell r="F1471">
            <v>202</v>
          </cell>
          <cell r="G1471">
            <v>0</v>
          </cell>
          <cell r="H1471">
            <v>0</v>
          </cell>
          <cell r="I1471">
            <v>5.74</v>
          </cell>
          <cell r="J1471">
            <v>1.87</v>
          </cell>
        </row>
        <row r="1472">
          <cell r="A1472">
            <v>634644</v>
          </cell>
          <cell r="B1472" t="str">
            <v>Bùi Quang</v>
          </cell>
          <cell r="C1472" t="str">
            <v>Huy</v>
          </cell>
          <cell r="D1472">
            <v>170400</v>
          </cell>
          <cell r="E1472" t="str">
            <v>Nam</v>
          </cell>
          <cell r="F1472">
            <v>202</v>
          </cell>
          <cell r="G1472">
            <v>5.97</v>
          </cell>
          <cell r="H1472">
            <v>2</v>
          </cell>
          <cell r="I1472">
            <v>6</v>
          </cell>
          <cell r="J1472">
            <v>2.0299999999999998</v>
          </cell>
        </row>
        <row r="1473">
          <cell r="A1473">
            <v>634628</v>
          </cell>
          <cell r="B1473" t="str">
            <v>Đặng Minh</v>
          </cell>
          <cell r="C1473" t="str">
            <v>Đức</v>
          </cell>
          <cell r="D1473">
            <v>241200</v>
          </cell>
          <cell r="E1473" t="str">
            <v>Nam</v>
          </cell>
          <cell r="F1473">
            <v>202</v>
          </cell>
          <cell r="G1473">
            <v>5.77</v>
          </cell>
          <cell r="H1473">
            <v>2.1</v>
          </cell>
          <cell r="I1473">
            <v>5.85</v>
          </cell>
          <cell r="J1473">
            <v>1.94</v>
          </cell>
        </row>
        <row r="1474">
          <cell r="A1474">
            <v>634613</v>
          </cell>
          <cell r="B1474" t="str">
            <v>Nguyễn Duy</v>
          </cell>
          <cell r="C1474" t="str">
            <v>Chính</v>
          </cell>
          <cell r="D1474">
            <v>220900</v>
          </cell>
          <cell r="E1474" t="str">
            <v>Nam</v>
          </cell>
          <cell r="F1474">
            <v>202</v>
          </cell>
          <cell r="G1474">
            <v>5.29</v>
          </cell>
          <cell r="H1474">
            <v>2.02</v>
          </cell>
          <cell r="I1474">
            <v>6.6</v>
          </cell>
          <cell r="J1474">
            <v>2.42</v>
          </cell>
        </row>
        <row r="1475">
          <cell r="A1475">
            <v>634606</v>
          </cell>
          <cell r="B1475" t="str">
            <v>Hoàng Tú</v>
          </cell>
          <cell r="C1475" t="str">
            <v>Anh</v>
          </cell>
          <cell r="D1475">
            <v>110600</v>
          </cell>
          <cell r="E1475" t="str">
            <v>Nữ</v>
          </cell>
          <cell r="F1475">
            <v>202</v>
          </cell>
          <cell r="G1475">
            <v>5.22</v>
          </cell>
          <cell r="H1475">
            <v>1.47</v>
          </cell>
          <cell r="I1475">
            <v>5.86</v>
          </cell>
          <cell r="J1475">
            <v>1.99</v>
          </cell>
        </row>
        <row r="1476">
          <cell r="A1476">
            <v>634568</v>
          </cell>
          <cell r="B1476" t="str">
            <v>Lùng Diu</v>
          </cell>
          <cell r="C1476" t="str">
            <v>Tiến</v>
          </cell>
          <cell r="D1476">
            <v>60499</v>
          </cell>
          <cell r="E1476" t="str">
            <v>Nam</v>
          </cell>
          <cell r="F1476">
            <v>202</v>
          </cell>
          <cell r="G1476">
            <v>5.75</v>
          </cell>
          <cell r="H1476">
            <v>1.93</v>
          </cell>
          <cell r="I1476">
            <v>6.26</v>
          </cell>
          <cell r="J1476">
            <v>2.29</v>
          </cell>
        </row>
        <row r="1477">
          <cell r="A1477">
            <v>634557</v>
          </cell>
          <cell r="B1477" t="str">
            <v>Nguyễn Trang</v>
          </cell>
          <cell r="C1477" t="str">
            <v>Nhung</v>
          </cell>
          <cell r="D1477">
            <v>120500</v>
          </cell>
          <cell r="E1477" t="str">
            <v>Nữ</v>
          </cell>
          <cell r="F1477">
            <v>202</v>
          </cell>
          <cell r="G1477">
            <v>5.25</v>
          </cell>
          <cell r="H1477">
            <v>1.73</v>
          </cell>
          <cell r="I1477">
            <v>5.7</v>
          </cell>
          <cell r="J1477">
            <v>1.9</v>
          </cell>
        </row>
        <row r="1478">
          <cell r="A1478">
            <v>634552</v>
          </cell>
          <cell r="B1478" t="str">
            <v>Nguyễn Thành</v>
          </cell>
          <cell r="C1478" t="str">
            <v>Long</v>
          </cell>
          <cell r="D1478">
            <v>41097</v>
          </cell>
          <cell r="E1478" t="str">
            <v>Nam</v>
          </cell>
          <cell r="F1478">
            <v>202</v>
          </cell>
          <cell r="G1478">
            <v>4.12</v>
          </cell>
          <cell r="H1478">
            <v>1.5</v>
          </cell>
          <cell r="I1478">
            <v>5.89</v>
          </cell>
          <cell r="J1478">
            <v>2.0299999999999998</v>
          </cell>
        </row>
        <row r="1479">
          <cell r="A1479">
            <v>634531</v>
          </cell>
          <cell r="B1479" t="str">
            <v>Nguyễn Đình</v>
          </cell>
          <cell r="C1479" t="str">
            <v>Hoàn</v>
          </cell>
          <cell r="D1479">
            <v>200199</v>
          </cell>
          <cell r="E1479" t="str">
            <v>Nam</v>
          </cell>
          <cell r="F1479">
            <v>202</v>
          </cell>
          <cell r="G1479">
            <v>5.82</v>
          </cell>
          <cell r="H1479">
            <v>2.0299999999999998</v>
          </cell>
          <cell r="I1479">
            <v>6.09</v>
          </cell>
          <cell r="J1479">
            <v>2.2000000000000002</v>
          </cell>
        </row>
        <row r="1480">
          <cell r="A1480">
            <v>634524</v>
          </cell>
          <cell r="B1480" t="str">
            <v>Đào Việt</v>
          </cell>
          <cell r="C1480" t="str">
            <v>Hà</v>
          </cell>
          <cell r="D1480">
            <v>260600</v>
          </cell>
          <cell r="E1480" t="str">
            <v>Nam</v>
          </cell>
          <cell r="F1480">
            <v>202</v>
          </cell>
          <cell r="G1480">
            <v>8.0500000000000007</v>
          </cell>
          <cell r="H1480">
            <v>3.44</v>
          </cell>
          <cell r="I1480">
            <v>6.66</v>
          </cell>
          <cell r="J1480">
            <v>2.52</v>
          </cell>
        </row>
        <row r="1481">
          <cell r="A1481">
            <v>634511</v>
          </cell>
          <cell r="B1481" t="str">
            <v>Đặng Việt</v>
          </cell>
          <cell r="C1481" t="str">
            <v>Duy</v>
          </cell>
          <cell r="D1481">
            <v>100300</v>
          </cell>
          <cell r="E1481" t="str">
            <v>Nam</v>
          </cell>
          <cell r="F1481">
            <v>202</v>
          </cell>
          <cell r="G1481">
            <v>0.7</v>
          </cell>
          <cell r="H1481">
            <v>0.14000000000000001</v>
          </cell>
          <cell r="I1481">
            <v>5.59</v>
          </cell>
          <cell r="J1481">
            <v>1.85</v>
          </cell>
        </row>
        <row r="1482">
          <cell r="A1482">
            <v>634506</v>
          </cell>
          <cell r="B1482" t="str">
            <v>Đào Thị</v>
          </cell>
          <cell r="C1482" t="str">
            <v>Bích</v>
          </cell>
          <cell r="D1482">
            <v>300800</v>
          </cell>
          <cell r="E1482" t="str">
            <v>Nữ</v>
          </cell>
          <cell r="F1482">
            <v>202</v>
          </cell>
          <cell r="G1482">
            <v>6.5</v>
          </cell>
          <cell r="H1482">
            <v>2.61</v>
          </cell>
          <cell r="I1482">
            <v>6.41</v>
          </cell>
          <cell r="J1482">
            <v>2.35</v>
          </cell>
        </row>
        <row r="1483">
          <cell r="A1483">
            <v>631131</v>
          </cell>
          <cell r="B1483" t="str">
            <v>Phạm Văn</v>
          </cell>
          <cell r="C1483" t="str">
            <v>Hoàng</v>
          </cell>
          <cell r="D1483">
            <v>251200</v>
          </cell>
          <cell r="E1483" t="str">
            <v>Nam</v>
          </cell>
          <cell r="F1483">
            <v>202</v>
          </cell>
          <cell r="G1483">
            <v>5.41</v>
          </cell>
          <cell r="H1483">
            <v>1.93</v>
          </cell>
          <cell r="I1483">
            <v>6.36</v>
          </cell>
          <cell r="J1483">
            <v>2.27</v>
          </cell>
        </row>
        <row r="1484">
          <cell r="A1484">
            <v>630829</v>
          </cell>
          <cell r="B1484" t="str">
            <v>Vũ Quang</v>
          </cell>
          <cell r="C1484" t="str">
            <v>Huy</v>
          </cell>
          <cell r="D1484">
            <v>160100</v>
          </cell>
          <cell r="E1484" t="str">
            <v>Nam</v>
          </cell>
          <cell r="F1484">
            <v>202</v>
          </cell>
          <cell r="G1484">
            <v>5.55</v>
          </cell>
          <cell r="H1484">
            <v>1.98</v>
          </cell>
          <cell r="I1484">
            <v>6.04</v>
          </cell>
          <cell r="J1484">
            <v>2.11</v>
          </cell>
        </row>
        <row r="1485">
          <cell r="A1485">
            <v>622619</v>
          </cell>
          <cell r="B1485" t="str">
            <v>Bùi Thành</v>
          </cell>
          <cell r="C1485" t="str">
            <v>Nam</v>
          </cell>
          <cell r="D1485">
            <v>281099</v>
          </cell>
          <cell r="E1485" t="str">
            <v>Nam</v>
          </cell>
          <cell r="F1485">
            <v>202</v>
          </cell>
          <cell r="G1485">
            <v>4.92</v>
          </cell>
          <cell r="H1485">
            <v>1.4</v>
          </cell>
          <cell r="I1485">
            <v>5.94</v>
          </cell>
          <cell r="J1485">
            <v>2.08</v>
          </cell>
        </row>
        <row r="1486">
          <cell r="A1486">
            <v>622569</v>
          </cell>
          <cell r="B1486" t="str">
            <v>Đặng Phương</v>
          </cell>
          <cell r="C1486" t="str">
            <v>Nam</v>
          </cell>
          <cell r="D1486">
            <v>160699</v>
          </cell>
          <cell r="E1486" t="str">
            <v>Nam</v>
          </cell>
          <cell r="F1486">
            <v>202</v>
          </cell>
          <cell r="G1486">
            <v>6.29</v>
          </cell>
          <cell r="H1486">
            <v>2.4</v>
          </cell>
          <cell r="I1486">
            <v>6.54</v>
          </cell>
          <cell r="J1486">
            <v>2.4</v>
          </cell>
        </row>
        <row r="1487">
          <cell r="A1487">
            <v>622567</v>
          </cell>
          <cell r="B1487" t="str">
            <v>Sùng Sử</v>
          </cell>
          <cell r="C1487" t="str">
            <v>Mìn</v>
          </cell>
          <cell r="D1487">
            <v>140398</v>
          </cell>
          <cell r="E1487" t="str">
            <v>Nam</v>
          </cell>
          <cell r="F1487">
            <v>202</v>
          </cell>
          <cell r="G1487">
            <v>8.6999999999999993</v>
          </cell>
          <cell r="H1487">
            <v>4</v>
          </cell>
          <cell r="I1487">
            <v>6.69</v>
          </cell>
          <cell r="J1487">
            <v>2.5499999999999998</v>
          </cell>
        </row>
        <row r="1488">
          <cell r="A1488">
            <v>622499</v>
          </cell>
          <cell r="B1488" t="str">
            <v>Nguyễn Thị</v>
          </cell>
          <cell r="C1488" t="str">
            <v>Định</v>
          </cell>
          <cell r="D1488">
            <v>60297</v>
          </cell>
          <cell r="E1488" t="str">
            <v>Nữ</v>
          </cell>
          <cell r="F1488">
            <v>202</v>
          </cell>
          <cell r="G1488">
            <v>1.62</v>
          </cell>
          <cell r="H1488">
            <v>0.2</v>
          </cell>
          <cell r="I1488">
            <v>6.64</v>
          </cell>
          <cell r="J1488">
            <v>2.48</v>
          </cell>
        </row>
        <row r="1489">
          <cell r="A1489">
            <v>622492</v>
          </cell>
          <cell r="B1489" t="str">
            <v>Nguyễn Diệu</v>
          </cell>
          <cell r="C1489" t="str">
            <v>Uyên</v>
          </cell>
          <cell r="D1489">
            <v>140999</v>
          </cell>
          <cell r="E1489" t="str">
            <v>Nữ</v>
          </cell>
          <cell r="F1489">
            <v>202</v>
          </cell>
          <cell r="G1489">
            <v>4.34</v>
          </cell>
          <cell r="H1489">
            <v>1</v>
          </cell>
          <cell r="I1489">
            <v>5.98</v>
          </cell>
          <cell r="J1489">
            <v>2.0699999999999998</v>
          </cell>
        </row>
        <row r="1490">
          <cell r="A1490">
            <v>622486</v>
          </cell>
          <cell r="B1490" t="str">
            <v>Hoàng Thị</v>
          </cell>
          <cell r="C1490" t="str">
            <v>Vinh</v>
          </cell>
          <cell r="D1490">
            <v>30399</v>
          </cell>
          <cell r="E1490" t="str">
            <v>Nữ</v>
          </cell>
          <cell r="F1490">
            <v>202</v>
          </cell>
          <cell r="G1490">
            <v>4.01</v>
          </cell>
          <cell r="H1490">
            <v>1.6</v>
          </cell>
          <cell r="I1490">
            <v>6.65</v>
          </cell>
          <cell r="J1490">
            <v>2.5299999999999998</v>
          </cell>
        </row>
        <row r="1491">
          <cell r="A1491">
            <v>622479</v>
          </cell>
          <cell r="B1491" t="str">
            <v>Nguyễn Sơn</v>
          </cell>
          <cell r="C1491" t="str">
            <v>Tùng</v>
          </cell>
          <cell r="D1491">
            <v>300699</v>
          </cell>
          <cell r="E1491" t="str">
            <v>Nam</v>
          </cell>
          <cell r="F1491">
            <v>202</v>
          </cell>
          <cell r="G1491">
            <v>6</v>
          </cell>
          <cell r="H1491">
            <v>2.2999999999999998</v>
          </cell>
          <cell r="I1491">
            <v>6.53</v>
          </cell>
          <cell r="J1491">
            <v>2.44</v>
          </cell>
        </row>
        <row r="1492">
          <cell r="A1492">
            <v>622473</v>
          </cell>
          <cell r="B1492" t="str">
            <v>Bùi Xuân</v>
          </cell>
          <cell r="C1492" t="str">
            <v>Trí</v>
          </cell>
          <cell r="D1492">
            <v>151198</v>
          </cell>
          <cell r="E1492" t="str">
            <v>Nam</v>
          </cell>
          <cell r="F1492">
            <v>202</v>
          </cell>
          <cell r="G1492">
            <v>6.38</v>
          </cell>
          <cell r="H1492">
            <v>2.4500000000000002</v>
          </cell>
          <cell r="I1492">
            <v>6.55</v>
          </cell>
          <cell r="J1492">
            <v>2.41</v>
          </cell>
        </row>
        <row r="1493">
          <cell r="A1493">
            <v>622448</v>
          </cell>
          <cell r="B1493" t="str">
            <v>Đỗ Văn</v>
          </cell>
          <cell r="C1493" t="str">
            <v>Nam</v>
          </cell>
          <cell r="D1493">
            <v>70699</v>
          </cell>
          <cell r="E1493" t="str">
            <v>Nam</v>
          </cell>
          <cell r="F1493">
            <v>202</v>
          </cell>
          <cell r="G1493">
            <v>5.0999999999999996</v>
          </cell>
          <cell r="H1493">
            <v>1.86</v>
          </cell>
          <cell r="I1493">
            <v>5.95</v>
          </cell>
          <cell r="J1493">
            <v>2.06</v>
          </cell>
        </row>
        <row r="1494">
          <cell r="A1494">
            <v>622428</v>
          </cell>
          <cell r="B1494" t="str">
            <v>Hà Duy</v>
          </cell>
          <cell r="C1494" t="str">
            <v>Hưng</v>
          </cell>
          <cell r="D1494">
            <v>180699</v>
          </cell>
          <cell r="E1494" t="str">
            <v>Nam</v>
          </cell>
          <cell r="F1494">
            <v>202</v>
          </cell>
          <cell r="G1494">
            <v>3.89</v>
          </cell>
          <cell r="H1494">
            <v>1.28</v>
          </cell>
          <cell r="I1494">
            <v>5.83</v>
          </cell>
          <cell r="J1494">
            <v>1.88</v>
          </cell>
        </row>
        <row r="1495">
          <cell r="A1495">
            <v>622422</v>
          </cell>
          <cell r="B1495" t="str">
            <v>Sầm Minh</v>
          </cell>
          <cell r="C1495" t="str">
            <v>Hoàng</v>
          </cell>
          <cell r="D1495">
            <v>10699</v>
          </cell>
          <cell r="E1495" t="str">
            <v>Nam</v>
          </cell>
          <cell r="F1495">
            <v>202</v>
          </cell>
          <cell r="G1495">
            <v>6.96</v>
          </cell>
          <cell r="H1495">
            <v>3.23</v>
          </cell>
          <cell r="I1495">
            <v>6.72</v>
          </cell>
          <cell r="J1495">
            <v>2.59</v>
          </cell>
        </row>
        <row r="1496">
          <cell r="A1496">
            <v>622355</v>
          </cell>
          <cell r="B1496" t="str">
            <v>Vũ Thành</v>
          </cell>
          <cell r="C1496" t="str">
            <v>Đạt</v>
          </cell>
          <cell r="D1496">
            <v>111099</v>
          </cell>
          <cell r="E1496" t="str">
            <v>Nam</v>
          </cell>
          <cell r="F1496">
            <v>202</v>
          </cell>
          <cell r="G1496">
            <v>3.11</v>
          </cell>
          <cell r="H1496">
            <v>0.65</v>
          </cell>
          <cell r="I1496">
            <v>6.15</v>
          </cell>
          <cell r="J1496">
            <v>2.1800000000000002</v>
          </cell>
        </row>
        <row r="1497">
          <cell r="A1497">
            <v>622191</v>
          </cell>
          <cell r="B1497" t="str">
            <v>Bùi Hương</v>
          </cell>
          <cell r="C1497" t="str">
            <v>Thảo</v>
          </cell>
          <cell r="D1497">
            <v>61299</v>
          </cell>
          <cell r="E1497" t="str">
            <v>Nữ</v>
          </cell>
          <cell r="F1497">
            <v>202</v>
          </cell>
          <cell r="G1497">
            <v>3.2</v>
          </cell>
          <cell r="H1497">
            <v>1</v>
          </cell>
          <cell r="I1497">
            <v>7.01</v>
          </cell>
          <cell r="J1497">
            <v>2.71</v>
          </cell>
        </row>
        <row r="1498">
          <cell r="A1498">
            <v>622188</v>
          </cell>
          <cell r="B1498" t="str">
            <v>Nguyễn Minh</v>
          </cell>
          <cell r="C1498" t="str">
            <v>Tấn</v>
          </cell>
          <cell r="D1498">
            <v>250899</v>
          </cell>
          <cell r="E1498" t="str">
            <v>Nam</v>
          </cell>
          <cell r="F1498">
            <v>202</v>
          </cell>
          <cell r="G1498">
            <v>5.81</v>
          </cell>
          <cell r="H1498">
            <v>2.21</v>
          </cell>
          <cell r="I1498">
            <v>5.74</v>
          </cell>
          <cell r="J1498">
            <v>1.94</v>
          </cell>
        </row>
        <row r="1499">
          <cell r="A1499">
            <v>622185</v>
          </cell>
          <cell r="B1499" t="str">
            <v>Nguyễn Thị</v>
          </cell>
          <cell r="C1499" t="str">
            <v>Quỳnh</v>
          </cell>
          <cell r="D1499">
            <v>260399</v>
          </cell>
          <cell r="E1499" t="str">
            <v>Nữ</v>
          </cell>
          <cell r="F1499">
            <v>202</v>
          </cell>
          <cell r="G1499">
            <v>5.4</v>
          </cell>
          <cell r="H1499">
            <v>2.0499999999999998</v>
          </cell>
          <cell r="I1499">
            <v>6.81</v>
          </cell>
          <cell r="J1499">
            <v>2.63</v>
          </cell>
        </row>
        <row r="1500">
          <cell r="A1500">
            <v>622177</v>
          </cell>
          <cell r="B1500" t="str">
            <v>Nguyễn Thị</v>
          </cell>
          <cell r="C1500" t="str">
            <v>Ngọc</v>
          </cell>
          <cell r="D1500">
            <v>80699</v>
          </cell>
          <cell r="E1500" t="str">
            <v>Nữ</v>
          </cell>
          <cell r="F1500">
            <v>202</v>
          </cell>
          <cell r="G1500">
            <v>2.35</v>
          </cell>
          <cell r="H1500">
            <v>0.89</v>
          </cell>
          <cell r="I1500">
            <v>6.33</v>
          </cell>
          <cell r="J1500">
            <v>2.2799999999999998</v>
          </cell>
        </row>
        <row r="1501">
          <cell r="A1501">
            <v>622159</v>
          </cell>
          <cell r="B1501" t="str">
            <v>Lê Kiều Phương</v>
          </cell>
          <cell r="C1501" t="str">
            <v>Linh</v>
          </cell>
          <cell r="D1501">
            <v>61199</v>
          </cell>
          <cell r="E1501" t="str">
            <v>Nữ</v>
          </cell>
          <cell r="F1501">
            <v>202</v>
          </cell>
          <cell r="G1501">
            <v>6.41</v>
          </cell>
          <cell r="H1501">
            <v>2.39</v>
          </cell>
          <cell r="I1501">
            <v>6.33</v>
          </cell>
          <cell r="J1501">
            <v>2.35</v>
          </cell>
        </row>
        <row r="1502">
          <cell r="A1502">
            <v>622152</v>
          </cell>
          <cell r="B1502" t="str">
            <v>Nông Thị Thanh</v>
          </cell>
          <cell r="C1502" t="str">
            <v>Huyền</v>
          </cell>
          <cell r="D1502">
            <v>70598</v>
          </cell>
          <cell r="E1502" t="str">
            <v>Nữ</v>
          </cell>
          <cell r="F1502">
            <v>202</v>
          </cell>
          <cell r="G1502">
            <v>5.63</v>
          </cell>
          <cell r="H1502">
            <v>2.23</v>
          </cell>
          <cell r="I1502">
            <v>6.17</v>
          </cell>
          <cell r="J1502">
            <v>2.19</v>
          </cell>
        </row>
        <row r="1503">
          <cell r="A1503">
            <v>622123</v>
          </cell>
          <cell r="B1503" t="str">
            <v>Vũ Thị</v>
          </cell>
          <cell r="C1503" t="str">
            <v>Duyên</v>
          </cell>
          <cell r="D1503">
            <v>80399</v>
          </cell>
          <cell r="E1503" t="str">
            <v>Nữ</v>
          </cell>
          <cell r="F1503">
            <v>202</v>
          </cell>
          <cell r="G1503">
            <v>7.12</v>
          </cell>
          <cell r="H1503">
            <v>3.27</v>
          </cell>
          <cell r="I1503">
            <v>7.33</v>
          </cell>
          <cell r="J1503">
            <v>2.95</v>
          </cell>
        </row>
        <row r="1504">
          <cell r="A1504">
            <v>622116</v>
          </cell>
          <cell r="B1504" t="str">
            <v>Ngô Anh</v>
          </cell>
          <cell r="C1504" t="str">
            <v>Dũng</v>
          </cell>
          <cell r="D1504">
            <v>211299</v>
          </cell>
          <cell r="E1504" t="str">
            <v>Nam</v>
          </cell>
          <cell r="F1504">
            <v>202</v>
          </cell>
          <cell r="G1504">
            <v>5.57</v>
          </cell>
          <cell r="H1504">
            <v>2.27</v>
          </cell>
          <cell r="I1504">
            <v>5.98</v>
          </cell>
          <cell r="J1504">
            <v>2.14</v>
          </cell>
        </row>
        <row r="1505">
          <cell r="A1505">
            <v>622075</v>
          </cell>
          <cell r="B1505" t="str">
            <v>Trần Ngọc</v>
          </cell>
          <cell r="C1505" t="str">
            <v>Nam</v>
          </cell>
          <cell r="D1505">
            <v>151099</v>
          </cell>
          <cell r="E1505" t="str">
            <v>Nam</v>
          </cell>
          <cell r="F1505">
            <v>202</v>
          </cell>
          <cell r="G1505">
            <v>0</v>
          </cell>
          <cell r="H1505">
            <v>0</v>
          </cell>
          <cell r="I1505">
            <v>5.51</v>
          </cell>
          <cell r="J1505">
            <v>1.75</v>
          </cell>
        </row>
        <row r="1506">
          <cell r="A1506">
            <v>622065</v>
          </cell>
          <cell r="B1506" t="str">
            <v>Giàng A</v>
          </cell>
          <cell r="C1506" t="str">
            <v>La</v>
          </cell>
          <cell r="D1506">
            <v>200699</v>
          </cell>
          <cell r="E1506" t="str">
            <v>Nam</v>
          </cell>
          <cell r="F1506">
            <v>202</v>
          </cell>
          <cell r="G1506">
            <v>3</v>
          </cell>
          <cell r="H1506">
            <v>0.9</v>
          </cell>
          <cell r="I1506">
            <v>6.62</v>
          </cell>
          <cell r="J1506">
            <v>2.5099999999999998</v>
          </cell>
        </row>
        <row r="1507">
          <cell r="A1507">
            <v>622064</v>
          </cell>
          <cell r="B1507" t="str">
            <v>Đào Duy</v>
          </cell>
          <cell r="C1507" t="str">
            <v>Khánh</v>
          </cell>
          <cell r="D1507">
            <v>151299</v>
          </cell>
          <cell r="E1507" t="str">
            <v>Nam</v>
          </cell>
          <cell r="F1507">
            <v>202</v>
          </cell>
          <cell r="G1507">
            <v>5.93</v>
          </cell>
          <cell r="H1507">
            <v>1.95</v>
          </cell>
          <cell r="I1507">
            <v>6.16</v>
          </cell>
          <cell r="J1507">
            <v>2.19</v>
          </cell>
        </row>
        <row r="1508">
          <cell r="A1508">
            <v>622041</v>
          </cell>
          <cell r="B1508" t="str">
            <v>Nguyễn Thu</v>
          </cell>
          <cell r="C1508" t="str">
            <v>Hằng</v>
          </cell>
          <cell r="D1508">
            <v>281199</v>
          </cell>
          <cell r="E1508" t="str">
            <v>Nữ</v>
          </cell>
          <cell r="F1508">
            <v>202</v>
          </cell>
          <cell r="G1508">
            <v>5.03</v>
          </cell>
          <cell r="H1508">
            <v>1.96</v>
          </cell>
          <cell r="I1508">
            <v>5.93</v>
          </cell>
          <cell r="J1508">
            <v>2.06</v>
          </cell>
        </row>
        <row r="1509">
          <cell r="A1509">
            <v>622031</v>
          </cell>
          <cell r="B1509" t="str">
            <v>Đoàn Mạnh</v>
          </cell>
          <cell r="C1509" t="str">
            <v>Đức</v>
          </cell>
          <cell r="D1509">
            <v>80699</v>
          </cell>
          <cell r="E1509" t="str">
            <v>Nam</v>
          </cell>
          <cell r="F1509">
            <v>202</v>
          </cell>
          <cell r="G1509">
            <v>5.35</v>
          </cell>
          <cell r="H1509">
            <v>1.8</v>
          </cell>
          <cell r="I1509">
            <v>5.74</v>
          </cell>
          <cell r="J1509">
            <v>1.87</v>
          </cell>
        </row>
        <row r="1510">
          <cell r="A1510">
            <v>622028</v>
          </cell>
          <cell r="B1510" t="str">
            <v>Đỗ Mạnh</v>
          </cell>
          <cell r="C1510" t="str">
            <v>Tiến</v>
          </cell>
          <cell r="D1510">
            <v>190999</v>
          </cell>
          <cell r="E1510" t="str">
            <v>Nam</v>
          </cell>
          <cell r="F1510">
            <v>202</v>
          </cell>
          <cell r="G1510">
            <v>5.38</v>
          </cell>
          <cell r="H1510">
            <v>1.68</v>
          </cell>
          <cell r="I1510">
            <v>5.81</v>
          </cell>
          <cell r="J1510">
            <v>1.95</v>
          </cell>
        </row>
        <row r="1511">
          <cell r="A1511">
            <v>622006</v>
          </cell>
          <cell r="B1511" t="str">
            <v>Hoàng Nhật</v>
          </cell>
          <cell r="C1511" t="str">
            <v>Linh</v>
          </cell>
          <cell r="D1511">
            <v>120499</v>
          </cell>
          <cell r="E1511" t="str">
            <v>Nam</v>
          </cell>
          <cell r="F1511">
            <v>202</v>
          </cell>
          <cell r="G1511">
            <v>6.32</v>
          </cell>
          <cell r="H1511">
            <v>2.4300000000000002</v>
          </cell>
          <cell r="I1511">
            <v>6.24</v>
          </cell>
          <cell r="J1511">
            <v>2.2599999999999998</v>
          </cell>
        </row>
        <row r="1512">
          <cell r="A1512">
            <v>621986</v>
          </cell>
          <cell r="B1512" t="str">
            <v>Trần Thị</v>
          </cell>
          <cell r="C1512" t="str">
            <v>Thúy</v>
          </cell>
          <cell r="D1512">
            <v>20299</v>
          </cell>
          <cell r="E1512" t="str">
            <v>Nữ</v>
          </cell>
          <cell r="F1512">
            <v>202</v>
          </cell>
          <cell r="G1512">
            <v>5</v>
          </cell>
          <cell r="H1512">
            <v>1.63</v>
          </cell>
          <cell r="I1512">
            <v>5.86</v>
          </cell>
          <cell r="J1512">
            <v>1.91</v>
          </cell>
        </row>
        <row r="1513">
          <cell r="A1513">
            <v>621979</v>
          </cell>
          <cell r="B1513" t="str">
            <v>Trần Thị</v>
          </cell>
          <cell r="C1513" t="str">
            <v>Thảo</v>
          </cell>
          <cell r="D1513">
            <v>90699</v>
          </cell>
          <cell r="E1513" t="str">
            <v>Nữ</v>
          </cell>
          <cell r="F1513">
            <v>202</v>
          </cell>
          <cell r="I1513">
            <v>6.86</v>
          </cell>
          <cell r="J1513">
            <v>2.64</v>
          </cell>
        </row>
        <row r="1514">
          <cell r="A1514">
            <v>621978</v>
          </cell>
          <cell r="B1514" t="str">
            <v>Nguyễn Xuân</v>
          </cell>
          <cell r="C1514" t="str">
            <v>Thao</v>
          </cell>
          <cell r="D1514">
            <v>310399</v>
          </cell>
          <cell r="E1514" t="str">
            <v>Nam</v>
          </cell>
          <cell r="F1514">
            <v>202</v>
          </cell>
          <cell r="G1514">
            <v>1.61</v>
          </cell>
          <cell r="H1514">
            <v>0.47</v>
          </cell>
          <cell r="I1514">
            <v>6.18</v>
          </cell>
          <cell r="J1514">
            <v>2.17</v>
          </cell>
        </row>
        <row r="1515">
          <cell r="A1515">
            <v>621972</v>
          </cell>
          <cell r="B1515" t="str">
            <v>Lê Hoài</v>
          </cell>
          <cell r="C1515" t="str">
            <v>Nam</v>
          </cell>
          <cell r="D1515">
            <v>111199</v>
          </cell>
          <cell r="E1515" t="str">
            <v>Nam</v>
          </cell>
          <cell r="F1515">
            <v>202</v>
          </cell>
          <cell r="I1515">
            <v>6.1</v>
          </cell>
          <cell r="J1515">
            <v>2.1</v>
          </cell>
        </row>
        <row r="1516">
          <cell r="A1516">
            <v>621967</v>
          </cell>
          <cell r="B1516" t="str">
            <v>Lê Khánh</v>
          </cell>
          <cell r="C1516" t="str">
            <v>Linh</v>
          </cell>
          <cell r="D1516">
            <v>71299</v>
          </cell>
          <cell r="E1516" t="str">
            <v>Nữ</v>
          </cell>
          <cell r="F1516">
            <v>202</v>
          </cell>
          <cell r="G1516">
            <v>4.59</v>
          </cell>
          <cell r="H1516">
            <v>1.56</v>
          </cell>
          <cell r="I1516">
            <v>6.72</v>
          </cell>
          <cell r="J1516">
            <v>2.5499999999999998</v>
          </cell>
        </row>
        <row r="1517">
          <cell r="A1517">
            <v>621965</v>
          </cell>
          <cell r="B1517" t="str">
            <v>Trương Nhật</v>
          </cell>
          <cell r="C1517" t="str">
            <v>Linh</v>
          </cell>
          <cell r="D1517">
            <v>250999</v>
          </cell>
          <cell r="E1517" t="str">
            <v>Nữ</v>
          </cell>
          <cell r="F1517">
            <v>202</v>
          </cell>
          <cell r="G1517">
            <v>4.99</v>
          </cell>
          <cell r="H1517">
            <v>1.62</v>
          </cell>
          <cell r="I1517">
            <v>5.72</v>
          </cell>
          <cell r="J1517">
            <v>1.91</v>
          </cell>
        </row>
        <row r="1518">
          <cell r="A1518">
            <v>621956</v>
          </cell>
          <cell r="B1518" t="str">
            <v>Vũ Nam</v>
          </cell>
          <cell r="C1518" t="str">
            <v>Anh</v>
          </cell>
          <cell r="D1518">
            <v>200299</v>
          </cell>
          <cell r="E1518" t="str">
            <v>Nam</v>
          </cell>
          <cell r="F1518">
            <v>202</v>
          </cell>
          <cell r="G1518">
            <v>5.84</v>
          </cell>
          <cell r="H1518">
            <v>2.25</v>
          </cell>
          <cell r="I1518">
            <v>6.29</v>
          </cell>
          <cell r="J1518">
            <v>2.2799999999999998</v>
          </cell>
        </row>
        <row r="1519">
          <cell r="A1519">
            <v>621954</v>
          </cell>
          <cell r="B1519" t="str">
            <v>Nguyễn Minh</v>
          </cell>
          <cell r="C1519" t="str">
            <v>Hòa</v>
          </cell>
          <cell r="D1519">
            <v>281299</v>
          </cell>
          <cell r="E1519" t="str">
            <v>Nữ</v>
          </cell>
          <cell r="F1519">
            <v>202</v>
          </cell>
          <cell r="G1519">
            <v>7.18</v>
          </cell>
          <cell r="H1519">
            <v>3</v>
          </cell>
          <cell r="I1519">
            <v>6.5</v>
          </cell>
          <cell r="J1519">
            <v>2.37</v>
          </cell>
        </row>
        <row r="1520">
          <cell r="A1520">
            <v>621949</v>
          </cell>
          <cell r="B1520" t="str">
            <v>Nguyễn Sỹ</v>
          </cell>
          <cell r="C1520" t="str">
            <v>An</v>
          </cell>
          <cell r="D1520">
            <v>111199</v>
          </cell>
          <cell r="E1520" t="str">
            <v>Nam</v>
          </cell>
          <cell r="F1520">
            <v>202</v>
          </cell>
          <cell r="G1520">
            <v>4.76</v>
          </cell>
          <cell r="H1520">
            <v>1.61</v>
          </cell>
          <cell r="I1520">
            <v>5.92</v>
          </cell>
          <cell r="J1520">
            <v>2.02</v>
          </cell>
        </row>
        <row r="1521">
          <cell r="A1521">
            <v>621697</v>
          </cell>
          <cell r="B1521" t="str">
            <v>Nguyễn Phương Quỳnh</v>
          </cell>
          <cell r="C1521" t="str">
            <v>Nga</v>
          </cell>
          <cell r="D1521">
            <v>110999</v>
          </cell>
          <cell r="E1521" t="str">
            <v>Nữ</v>
          </cell>
          <cell r="F1521">
            <v>202</v>
          </cell>
          <cell r="G1521">
            <v>6.3</v>
          </cell>
          <cell r="H1521">
            <v>2.15</v>
          </cell>
          <cell r="I1521">
            <v>6.97</v>
          </cell>
          <cell r="J1521">
            <v>2.71</v>
          </cell>
        </row>
        <row r="1522">
          <cell r="A1522">
            <v>614140</v>
          </cell>
          <cell r="B1522" t="str">
            <v>Lê Mạnh</v>
          </cell>
          <cell r="C1522" t="str">
            <v>Dưỡng</v>
          </cell>
          <cell r="D1522">
            <v>111298</v>
          </cell>
          <cell r="E1522" t="str">
            <v>Nam</v>
          </cell>
          <cell r="F1522">
            <v>202</v>
          </cell>
          <cell r="G1522">
            <v>4.4000000000000004</v>
          </cell>
          <cell r="H1522">
            <v>1.1299999999999999</v>
          </cell>
          <cell r="I1522">
            <v>5.93</v>
          </cell>
          <cell r="J1522">
            <v>2</v>
          </cell>
        </row>
        <row r="1523">
          <cell r="A1523">
            <v>612638</v>
          </cell>
          <cell r="B1523" t="str">
            <v>Nguyễn Hồng</v>
          </cell>
          <cell r="C1523" t="str">
            <v>Sư</v>
          </cell>
          <cell r="D1523">
            <v>130297</v>
          </cell>
          <cell r="E1523" t="str">
            <v>Nam</v>
          </cell>
          <cell r="F1523">
            <v>202</v>
          </cell>
          <cell r="G1523">
            <v>0</v>
          </cell>
          <cell r="H1523">
            <v>0</v>
          </cell>
          <cell r="I1523">
            <v>5.85</v>
          </cell>
          <cell r="J1523">
            <v>1.96</v>
          </cell>
        </row>
        <row r="1524">
          <cell r="A1524">
            <v>612628</v>
          </cell>
          <cell r="B1524" t="str">
            <v>Lương Văn</v>
          </cell>
          <cell r="C1524" t="str">
            <v>Hưng</v>
          </cell>
          <cell r="D1524">
            <v>260998</v>
          </cell>
          <cell r="E1524" t="str">
            <v>Nam</v>
          </cell>
          <cell r="F1524">
            <v>202</v>
          </cell>
          <cell r="G1524">
            <v>0</v>
          </cell>
          <cell r="H1524">
            <v>0</v>
          </cell>
          <cell r="I1524">
            <v>6.67</v>
          </cell>
          <cell r="J1524">
            <v>2.48</v>
          </cell>
        </row>
        <row r="1525">
          <cell r="A1525">
            <v>612616</v>
          </cell>
          <cell r="B1525" t="str">
            <v>Ma Thị Kiều</v>
          </cell>
          <cell r="C1525" t="str">
            <v>Diễm</v>
          </cell>
          <cell r="D1525">
            <v>180397</v>
          </cell>
          <cell r="E1525" t="str">
            <v>Nữ</v>
          </cell>
          <cell r="F1525">
            <v>202</v>
          </cell>
          <cell r="G1525">
            <v>2.42</v>
          </cell>
          <cell r="H1525">
            <v>0.9</v>
          </cell>
          <cell r="I1525">
            <v>5.71</v>
          </cell>
          <cell r="J1525">
            <v>1.91</v>
          </cell>
        </row>
        <row r="1526">
          <cell r="A1526">
            <v>612513</v>
          </cell>
          <cell r="B1526" t="str">
            <v>Lê Thị</v>
          </cell>
          <cell r="C1526" t="str">
            <v>Tươi</v>
          </cell>
          <cell r="D1526">
            <v>250798</v>
          </cell>
          <cell r="E1526" t="str">
            <v>Nữ</v>
          </cell>
          <cell r="F1526">
            <v>202</v>
          </cell>
          <cell r="G1526">
            <v>0</v>
          </cell>
          <cell r="H1526">
            <v>0</v>
          </cell>
          <cell r="I1526">
            <v>5.97</v>
          </cell>
          <cell r="J1526">
            <v>2.0499999999999998</v>
          </cell>
        </row>
        <row r="1527">
          <cell r="A1527">
            <v>612507</v>
          </cell>
          <cell r="B1527" t="str">
            <v>Nguyễn Minh</v>
          </cell>
          <cell r="C1527" t="str">
            <v>Thúy</v>
          </cell>
          <cell r="D1527">
            <v>80997</v>
          </cell>
          <cell r="E1527" t="str">
            <v>Nữ</v>
          </cell>
          <cell r="F1527">
            <v>202</v>
          </cell>
          <cell r="G1527">
            <v>5.3</v>
          </cell>
          <cell r="H1527">
            <v>1.33</v>
          </cell>
          <cell r="I1527">
            <v>6.13</v>
          </cell>
          <cell r="J1527">
            <v>2.17</v>
          </cell>
        </row>
        <row r="1528">
          <cell r="A1528">
            <v>612498</v>
          </cell>
          <cell r="B1528" t="str">
            <v>Nguyễn Thị Thu</v>
          </cell>
          <cell r="C1528" t="str">
            <v>Ngân</v>
          </cell>
          <cell r="D1528">
            <v>171198</v>
          </cell>
          <cell r="E1528" t="str">
            <v>Nữ</v>
          </cell>
          <cell r="F1528">
            <v>202</v>
          </cell>
          <cell r="G1528">
            <v>5.8</v>
          </cell>
          <cell r="H1528">
            <v>2.5</v>
          </cell>
          <cell r="I1528">
            <v>6.45</v>
          </cell>
          <cell r="J1528">
            <v>2.34</v>
          </cell>
        </row>
        <row r="1529">
          <cell r="A1529">
            <v>612480</v>
          </cell>
          <cell r="B1529" t="str">
            <v>Lý Thị</v>
          </cell>
          <cell r="C1529" t="str">
            <v>Hòa</v>
          </cell>
          <cell r="D1529">
            <v>171098</v>
          </cell>
          <cell r="E1529" t="str">
            <v>Nữ</v>
          </cell>
          <cell r="F1529">
            <v>202</v>
          </cell>
          <cell r="I1529">
            <v>6.92</v>
          </cell>
          <cell r="J1529">
            <v>2.73</v>
          </cell>
        </row>
        <row r="1530">
          <cell r="A1530">
            <v>612426</v>
          </cell>
          <cell r="B1530" t="str">
            <v>Đào Văn</v>
          </cell>
          <cell r="C1530" t="str">
            <v>Thiện</v>
          </cell>
          <cell r="D1530">
            <v>100198</v>
          </cell>
          <cell r="E1530" t="str">
            <v>Nam</v>
          </cell>
          <cell r="F1530">
            <v>202</v>
          </cell>
          <cell r="I1530">
            <v>6.37</v>
          </cell>
          <cell r="J1530">
            <v>2.2799999999999998</v>
          </cell>
        </row>
        <row r="1531">
          <cell r="A1531">
            <v>612414</v>
          </cell>
          <cell r="B1531" t="str">
            <v>Nguyễn Việt</v>
          </cell>
          <cell r="C1531" t="str">
            <v>Phương</v>
          </cell>
          <cell r="D1531">
            <v>110298</v>
          </cell>
          <cell r="E1531" t="str">
            <v>Nam</v>
          </cell>
          <cell r="F1531">
            <v>202</v>
          </cell>
          <cell r="G1531">
            <v>0</v>
          </cell>
          <cell r="H1531">
            <v>0</v>
          </cell>
          <cell r="I1531">
            <v>6.11</v>
          </cell>
          <cell r="J1531">
            <v>2.13</v>
          </cell>
        </row>
        <row r="1532">
          <cell r="A1532">
            <v>612401</v>
          </cell>
          <cell r="B1532" t="str">
            <v>Đinh Thị Thùy</v>
          </cell>
          <cell r="C1532" t="str">
            <v>Linh</v>
          </cell>
          <cell r="D1532">
            <v>211198</v>
          </cell>
          <cell r="E1532" t="str">
            <v>Nữ</v>
          </cell>
          <cell r="F1532">
            <v>202</v>
          </cell>
          <cell r="I1532">
            <v>6.47</v>
          </cell>
          <cell r="J1532">
            <v>2.38</v>
          </cell>
        </row>
        <row r="1533">
          <cell r="A1533">
            <v>612385</v>
          </cell>
          <cell r="B1533" t="str">
            <v>Bùi Hữu</v>
          </cell>
          <cell r="C1533" t="str">
            <v>Hà</v>
          </cell>
          <cell r="D1533">
            <v>60998</v>
          </cell>
          <cell r="E1533" t="str">
            <v>Nam</v>
          </cell>
          <cell r="F1533">
            <v>202</v>
          </cell>
          <cell r="G1533">
            <v>0</v>
          </cell>
          <cell r="H1533">
            <v>0</v>
          </cell>
          <cell r="I1533">
            <v>5.5</v>
          </cell>
          <cell r="J1533">
            <v>1.79</v>
          </cell>
        </row>
        <row r="1534">
          <cell r="A1534">
            <v>612368</v>
          </cell>
          <cell r="B1534" t="str">
            <v>Ma Tuấn</v>
          </cell>
          <cell r="C1534" t="str">
            <v>Anh</v>
          </cell>
          <cell r="D1534">
            <v>211098</v>
          </cell>
          <cell r="E1534" t="str">
            <v>Nam</v>
          </cell>
          <cell r="F1534">
            <v>202</v>
          </cell>
          <cell r="G1534">
            <v>5.53</v>
          </cell>
          <cell r="H1534">
            <v>1.79</v>
          </cell>
          <cell r="I1534">
            <v>5.6</v>
          </cell>
          <cell r="J1534">
            <v>1.81</v>
          </cell>
        </row>
        <row r="1535">
          <cell r="A1535">
            <v>612170</v>
          </cell>
          <cell r="B1535" t="str">
            <v>Nguyễn Công</v>
          </cell>
          <cell r="C1535" t="str">
            <v>Trung</v>
          </cell>
          <cell r="D1535">
            <v>60895</v>
          </cell>
          <cell r="E1535" t="str">
            <v>Nam</v>
          </cell>
          <cell r="F1535">
            <v>202</v>
          </cell>
          <cell r="G1535">
            <v>2.14</v>
          </cell>
          <cell r="H1535">
            <v>0.75</v>
          </cell>
          <cell r="I1535">
            <v>5.83</v>
          </cell>
          <cell r="J1535">
            <v>1.95</v>
          </cell>
        </row>
        <row r="1536">
          <cell r="A1536">
            <v>612134</v>
          </cell>
          <cell r="B1536" t="str">
            <v>Nguyễn Phong</v>
          </cell>
          <cell r="C1536" t="str">
            <v>Đăng</v>
          </cell>
          <cell r="D1536">
            <v>120698</v>
          </cell>
          <cell r="E1536" t="str">
            <v>Nam</v>
          </cell>
          <cell r="F1536">
            <v>202</v>
          </cell>
          <cell r="G1536">
            <v>0</v>
          </cell>
          <cell r="H1536">
            <v>0</v>
          </cell>
          <cell r="I1536">
            <v>6.15</v>
          </cell>
          <cell r="J1536">
            <v>2.17</v>
          </cell>
        </row>
        <row r="1537">
          <cell r="A1537">
            <v>612133</v>
          </cell>
          <cell r="B1537" t="str">
            <v>Nguyễn Hữu</v>
          </cell>
          <cell r="C1537" t="str">
            <v>Dũng</v>
          </cell>
          <cell r="D1537">
            <v>180798</v>
          </cell>
          <cell r="E1537" t="str">
            <v>Nam</v>
          </cell>
          <cell r="F1537">
            <v>202</v>
          </cell>
          <cell r="G1537">
            <v>0</v>
          </cell>
          <cell r="H1537">
            <v>0</v>
          </cell>
          <cell r="I1537">
            <v>6.14</v>
          </cell>
          <cell r="J1537">
            <v>2.14</v>
          </cell>
        </row>
        <row r="1538">
          <cell r="A1538">
            <v>612125</v>
          </cell>
          <cell r="B1538" t="str">
            <v>Chu Hoàng Đức</v>
          </cell>
          <cell r="C1538" t="str">
            <v>Anh</v>
          </cell>
          <cell r="D1538">
            <v>231098</v>
          </cell>
          <cell r="E1538" t="str">
            <v>Nam</v>
          </cell>
          <cell r="F1538">
            <v>202</v>
          </cell>
          <cell r="G1538">
            <v>2.29</v>
          </cell>
          <cell r="H1538">
            <v>1</v>
          </cell>
          <cell r="I1538">
            <v>6.35</v>
          </cell>
          <cell r="J1538">
            <v>2.29</v>
          </cell>
        </row>
        <row r="1539">
          <cell r="A1539">
            <v>612100</v>
          </cell>
          <cell r="B1539" t="str">
            <v>Nguyễn Tuấn</v>
          </cell>
          <cell r="C1539" t="str">
            <v>Thanh</v>
          </cell>
          <cell r="D1539">
            <v>240998</v>
          </cell>
          <cell r="E1539" t="str">
            <v>Nam</v>
          </cell>
          <cell r="F1539">
            <v>202</v>
          </cell>
          <cell r="I1539">
            <v>6.98</v>
          </cell>
          <cell r="J1539">
            <v>2.67</v>
          </cell>
        </row>
        <row r="1540">
          <cell r="A1540">
            <v>612092</v>
          </cell>
          <cell r="B1540" t="str">
            <v>Trần Thị Thanh</v>
          </cell>
          <cell r="C1540" t="str">
            <v>Nhàn</v>
          </cell>
          <cell r="D1540">
            <v>70298</v>
          </cell>
          <cell r="E1540" t="str">
            <v>Nữ</v>
          </cell>
          <cell r="F1540">
            <v>202</v>
          </cell>
          <cell r="I1540">
            <v>8.16</v>
          </cell>
          <cell r="J1540">
            <v>3.46</v>
          </cell>
        </row>
        <row r="1541">
          <cell r="A1541">
            <v>612076</v>
          </cell>
          <cell r="B1541" t="str">
            <v>Nguyễn Đăng</v>
          </cell>
          <cell r="C1541" t="str">
            <v>Khoa</v>
          </cell>
          <cell r="D1541">
            <v>10198</v>
          </cell>
          <cell r="E1541" t="str">
            <v>Nam</v>
          </cell>
          <cell r="F1541">
            <v>202</v>
          </cell>
          <cell r="I1541">
            <v>7.52</v>
          </cell>
          <cell r="J1541">
            <v>3.12</v>
          </cell>
        </row>
        <row r="1542">
          <cell r="A1542">
            <v>612039</v>
          </cell>
          <cell r="B1542" t="str">
            <v>Đỗ Sơn</v>
          </cell>
          <cell r="C1542" t="str">
            <v>Tùng</v>
          </cell>
          <cell r="D1542">
            <v>250598</v>
          </cell>
          <cell r="E1542" t="str">
            <v>Nam</v>
          </cell>
          <cell r="F1542">
            <v>202</v>
          </cell>
          <cell r="G1542">
            <v>0</v>
          </cell>
          <cell r="H1542">
            <v>0</v>
          </cell>
          <cell r="I1542">
            <v>6.16</v>
          </cell>
          <cell r="J1542">
            <v>2.17</v>
          </cell>
        </row>
        <row r="1543">
          <cell r="A1543">
            <v>612005</v>
          </cell>
          <cell r="B1543" t="str">
            <v>Phạm Đức</v>
          </cell>
          <cell r="C1543" t="str">
            <v>Lương</v>
          </cell>
          <cell r="D1543">
            <v>70297</v>
          </cell>
          <cell r="E1543" t="str">
            <v>Nam</v>
          </cell>
          <cell r="F1543">
            <v>202</v>
          </cell>
          <cell r="G1543">
            <v>0</v>
          </cell>
          <cell r="H1543">
            <v>0</v>
          </cell>
          <cell r="I1543">
            <v>6.12</v>
          </cell>
          <cell r="J1543">
            <v>2.08</v>
          </cell>
        </row>
        <row r="1544">
          <cell r="A1544">
            <v>611987</v>
          </cell>
          <cell r="B1544" t="str">
            <v>Trương Minh</v>
          </cell>
          <cell r="C1544" t="str">
            <v>Hiếu</v>
          </cell>
          <cell r="D1544">
            <v>40398</v>
          </cell>
          <cell r="E1544" t="str">
            <v>Nam</v>
          </cell>
          <cell r="F1544">
            <v>202</v>
          </cell>
          <cell r="G1544">
            <v>5.16</v>
          </cell>
          <cell r="H1544">
            <v>2.06</v>
          </cell>
          <cell r="I1544">
            <v>6.79</v>
          </cell>
          <cell r="J1544">
            <v>2.59</v>
          </cell>
        </row>
        <row r="1545">
          <cell r="A1545">
            <v>605550</v>
          </cell>
          <cell r="B1545" t="str">
            <v>Trần Mỹ</v>
          </cell>
          <cell r="C1545" t="str">
            <v>Hợp</v>
          </cell>
          <cell r="D1545">
            <v>151297</v>
          </cell>
          <cell r="E1545" t="str">
            <v>Nam</v>
          </cell>
          <cell r="F1545">
            <v>202</v>
          </cell>
          <cell r="I1545">
            <v>6.6</v>
          </cell>
          <cell r="J1545">
            <v>2.41</v>
          </cell>
        </row>
        <row r="1546">
          <cell r="A1546">
            <v>603452</v>
          </cell>
          <cell r="B1546" t="str">
            <v>Lò Văn</v>
          </cell>
          <cell r="C1546" t="str">
            <v>Đếnh</v>
          </cell>
          <cell r="D1546">
            <v>70694</v>
          </cell>
          <cell r="E1546" t="str">
            <v>Nam</v>
          </cell>
          <cell r="F1546">
            <v>202</v>
          </cell>
          <cell r="G1546">
            <v>2.5499999999999998</v>
          </cell>
          <cell r="H1546">
            <v>0.55000000000000004</v>
          </cell>
          <cell r="I1546">
            <v>5.6</v>
          </cell>
          <cell r="J1546">
            <v>1.8</v>
          </cell>
        </row>
        <row r="1547">
          <cell r="A1547">
            <v>603422</v>
          </cell>
          <cell r="B1547" t="str">
            <v>Vũ Hoài</v>
          </cell>
          <cell r="C1547" t="str">
            <v>Sơn</v>
          </cell>
          <cell r="D1547">
            <v>220297</v>
          </cell>
          <cell r="E1547" t="str">
            <v>Nam</v>
          </cell>
          <cell r="F1547">
            <v>202</v>
          </cell>
          <cell r="G1547">
            <v>0</v>
          </cell>
          <cell r="H1547">
            <v>0</v>
          </cell>
          <cell r="I1547">
            <v>6.31</v>
          </cell>
          <cell r="J1547">
            <v>2.27</v>
          </cell>
        </row>
        <row r="1548">
          <cell r="A1548">
            <v>603205</v>
          </cell>
          <cell r="B1548" t="str">
            <v>Phạm Thị</v>
          </cell>
          <cell r="C1548" t="str">
            <v>Hiền</v>
          </cell>
          <cell r="D1548">
            <v>20197</v>
          </cell>
          <cell r="E1548" t="str">
            <v>Nữ</v>
          </cell>
          <cell r="F1548">
            <v>202</v>
          </cell>
          <cell r="I1548">
            <v>6.71</v>
          </cell>
          <cell r="J1548">
            <v>2.5</v>
          </cell>
        </row>
        <row r="1549">
          <cell r="A1549">
            <v>594653</v>
          </cell>
          <cell r="B1549" t="str">
            <v>Vừ Bá</v>
          </cell>
          <cell r="C1549" t="str">
            <v>Rê</v>
          </cell>
          <cell r="D1549">
            <v>100595</v>
          </cell>
          <cell r="E1549" t="str">
            <v>Nam</v>
          </cell>
          <cell r="F1549">
            <v>202</v>
          </cell>
          <cell r="G1549">
            <v>2.5299999999999998</v>
          </cell>
          <cell r="H1549">
            <v>1</v>
          </cell>
          <cell r="I1549">
            <v>6.63</v>
          </cell>
          <cell r="J1549">
            <v>2.4700000000000002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u_Khoa"/>
      <sheetName val="Hướng dẫn"/>
    </sheetNames>
    <sheetDataSet>
      <sheetData sheetId="0">
        <row r="5">
          <cell r="B5" t="str">
            <v>Mã SV</v>
          </cell>
          <cell r="C5" t="str">
            <v>Họ và tên</v>
          </cell>
          <cell r="D5" t="str">
            <v>Lớp</v>
          </cell>
          <cell r="E5" t="str">
            <v>TC 1</v>
          </cell>
          <cell r="F5" t="str">
            <v>TC 2</v>
          </cell>
          <cell r="G5" t="str">
            <v>TC 3</v>
          </cell>
          <cell r="H5" t="str">
            <v>TC 4</v>
          </cell>
          <cell r="I5" t="str">
            <v>TC 5</v>
          </cell>
          <cell r="J5" t="str">
            <v>DRL</v>
          </cell>
          <cell r="K5" t="str">
            <v>Phân loại</v>
          </cell>
        </row>
        <row r="6">
          <cell r="B6">
            <v>622094</v>
          </cell>
          <cell r="C6" t="str">
            <v>Nguyễn Thu Bình</v>
          </cell>
          <cell r="D6" t="str">
            <v>K62KTTCE</v>
          </cell>
          <cell r="E6">
            <v>18</v>
          </cell>
          <cell r="F6">
            <v>25</v>
          </cell>
          <cell r="G6">
            <v>20</v>
          </cell>
          <cell r="H6">
            <v>25</v>
          </cell>
          <cell r="I6">
            <v>10</v>
          </cell>
          <cell r="J6">
            <v>98</v>
          </cell>
          <cell r="K6" t="str">
            <v>Xuất sắc</v>
          </cell>
        </row>
        <row r="7">
          <cell r="B7">
            <v>622114</v>
          </cell>
          <cell r="C7" t="str">
            <v>Nguyễn Đăng Việt Cường</v>
          </cell>
          <cell r="D7" t="str">
            <v>K62KTTCE</v>
          </cell>
          <cell r="E7">
            <v>14</v>
          </cell>
          <cell r="F7">
            <v>25</v>
          </cell>
          <cell r="G7">
            <v>20</v>
          </cell>
          <cell r="H7">
            <v>25</v>
          </cell>
          <cell r="I7">
            <v>5</v>
          </cell>
          <cell r="J7">
            <v>89</v>
          </cell>
          <cell r="K7" t="str">
            <v>Tốt</v>
          </cell>
        </row>
        <row r="8">
          <cell r="B8">
            <v>622128</v>
          </cell>
          <cell r="C8" t="str">
            <v>Nguyễn Minh Hằng</v>
          </cell>
          <cell r="D8" t="str">
            <v>K62KTTCE</v>
          </cell>
          <cell r="E8">
            <v>17</v>
          </cell>
          <cell r="F8">
            <v>25</v>
          </cell>
          <cell r="G8">
            <v>20</v>
          </cell>
          <cell r="H8">
            <v>25</v>
          </cell>
          <cell r="I8">
            <v>10</v>
          </cell>
          <cell r="J8">
            <v>97</v>
          </cell>
          <cell r="K8" t="str">
            <v>Xuất sắc</v>
          </cell>
        </row>
        <row r="9">
          <cell r="B9">
            <v>621426</v>
          </cell>
          <cell r="C9" t="str">
            <v>Lê Mỹ Linh</v>
          </cell>
          <cell r="D9" t="str">
            <v>K62KTTCE</v>
          </cell>
          <cell r="E9">
            <v>13</v>
          </cell>
          <cell r="F9">
            <v>25</v>
          </cell>
          <cell r="G9">
            <v>20</v>
          </cell>
          <cell r="H9">
            <v>25</v>
          </cell>
          <cell r="I9">
            <v>0</v>
          </cell>
          <cell r="J9">
            <v>83</v>
          </cell>
          <cell r="K9" t="str">
            <v>Tốt</v>
          </cell>
        </row>
        <row r="10">
          <cell r="B10">
            <v>622068</v>
          </cell>
          <cell r="C10" t="str">
            <v>Nguyễn Phương Linh</v>
          </cell>
          <cell r="D10" t="str">
            <v>K62KTTCE</v>
          </cell>
          <cell r="E10">
            <v>16</v>
          </cell>
          <cell r="F10">
            <v>25</v>
          </cell>
          <cell r="G10">
            <v>20</v>
          </cell>
          <cell r="H10">
            <v>25</v>
          </cell>
          <cell r="I10">
            <v>8</v>
          </cell>
          <cell r="J10">
            <v>94</v>
          </cell>
          <cell r="K10" t="str">
            <v>Xuất sắc</v>
          </cell>
        </row>
        <row r="11">
          <cell r="B11">
            <v>622162</v>
          </cell>
          <cell r="C11" t="str">
            <v>Lại Thị Loan</v>
          </cell>
          <cell r="D11" t="str">
            <v>K62KTTCE</v>
          </cell>
          <cell r="E11">
            <v>16</v>
          </cell>
          <cell r="F11">
            <v>25</v>
          </cell>
          <cell r="G11">
            <v>20</v>
          </cell>
          <cell r="H11">
            <v>25</v>
          </cell>
          <cell r="I11">
            <v>0</v>
          </cell>
          <cell r="J11">
            <v>86</v>
          </cell>
          <cell r="K11" t="str">
            <v>Tốt</v>
          </cell>
        </row>
        <row r="12">
          <cell r="B12">
            <v>623749</v>
          </cell>
          <cell r="C12" t="str">
            <v>Đỗ Thị Mai Phương</v>
          </cell>
          <cell r="D12" t="str">
            <v>K62KTTCE</v>
          </cell>
          <cell r="E12">
            <v>17</v>
          </cell>
          <cell r="F12">
            <v>25</v>
          </cell>
          <cell r="G12">
            <v>20</v>
          </cell>
          <cell r="H12">
            <v>25</v>
          </cell>
          <cell r="I12">
            <v>8</v>
          </cell>
          <cell r="J12">
            <v>95</v>
          </cell>
          <cell r="K12" t="str">
            <v>Xuất sắc</v>
          </cell>
        </row>
        <row r="13">
          <cell r="B13">
            <v>623540</v>
          </cell>
          <cell r="C13" t="str">
            <v>Nguyễn Hồng Quân</v>
          </cell>
          <cell r="D13" t="str">
            <v>K62KTTCE</v>
          </cell>
          <cell r="E13">
            <v>14</v>
          </cell>
          <cell r="F13">
            <v>25</v>
          </cell>
          <cell r="G13">
            <v>20</v>
          </cell>
          <cell r="H13">
            <v>25</v>
          </cell>
          <cell r="I13">
            <v>5</v>
          </cell>
          <cell r="J13">
            <v>89</v>
          </cell>
          <cell r="K13" t="str">
            <v>Tốt</v>
          </cell>
        </row>
        <row r="14">
          <cell r="B14">
            <v>622088</v>
          </cell>
          <cell r="C14" t="str">
            <v>Vũ Xuân Sơn</v>
          </cell>
          <cell r="D14" t="str">
            <v>K62KTTCE</v>
          </cell>
          <cell r="E14">
            <v>13</v>
          </cell>
          <cell r="F14">
            <v>25</v>
          </cell>
          <cell r="G14">
            <v>15</v>
          </cell>
          <cell r="H14">
            <v>25</v>
          </cell>
          <cell r="I14">
            <v>0</v>
          </cell>
          <cell r="J14">
            <v>78</v>
          </cell>
          <cell r="K14" t="str">
            <v>Khá</v>
          </cell>
        </row>
        <row r="15">
          <cell r="B15">
            <v>622191</v>
          </cell>
          <cell r="C15" t="str">
            <v>Bùi Hương Thảo</v>
          </cell>
          <cell r="D15" t="str">
            <v>K62KTTCE</v>
          </cell>
          <cell r="E15">
            <v>12</v>
          </cell>
          <cell r="F15">
            <v>25</v>
          </cell>
          <cell r="G15">
            <v>15</v>
          </cell>
          <cell r="H15">
            <v>25</v>
          </cell>
          <cell r="I15">
            <v>0</v>
          </cell>
          <cell r="J15">
            <v>77</v>
          </cell>
          <cell r="K15" t="str">
            <v>Khá</v>
          </cell>
        </row>
        <row r="16">
          <cell r="B16">
            <v>622193</v>
          </cell>
          <cell r="C16" t="str">
            <v>Đào Thị Thảo</v>
          </cell>
          <cell r="D16" t="str">
            <v>K62KTTCE</v>
          </cell>
          <cell r="E16">
            <v>13</v>
          </cell>
          <cell r="F16">
            <v>25</v>
          </cell>
          <cell r="G16">
            <v>15</v>
          </cell>
          <cell r="H16">
            <v>25</v>
          </cell>
          <cell r="I16">
            <v>0</v>
          </cell>
          <cell r="J16">
            <v>78</v>
          </cell>
          <cell r="K16" t="str">
            <v>Khá</v>
          </cell>
        </row>
        <row r="17">
          <cell r="B17">
            <v>621985</v>
          </cell>
          <cell r="C17" t="str">
            <v>Nguyễn Ánh Thương</v>
          </cell>
          <cell r="D17" t="str">
            <v>K62KTTCE</v>
          </cell>
          <cell r="E17">
            <v>15</v>
          </cell>
          <cell r="F17">
            <v>25</v>
          </cell>
          <cell r="G17">
            <v>15</v>
          </cell>
          <cell r="H17">
            <v>25</v>
          </cell>
          <cell r="I17">
            <v>0</v>
          </cell>
          <cell r="J17">
            <v>80</v>
          </cell>
          <cell r="K17" t="str">
            <v>Tốt</v>
          </cell>
        </row>
        <row r="18">
          <cell r="B18">
            <v>621559</v>
          </cell>
          <cell r="C18" t="str">
            <v>Đỗ Ngọc Lan Trinh</v>
          </cell>
          <cell r="D18" t="str">
            <v>K62KTTCE</v>
          </cell>
          <cell r="E18">
            <v>15</v>
          </cell>
          <cell r="F18">
            <v>25</v>
          </cell>
          <cell r="G18">
            <v>15</v>
          </cell>
          <cell r="H18">
            <v>25</v>
          </cell>
          <cell r="I18">
            <v>8</v>
          </cell>
          <cell r="J18">
            <v>88</v>
          </cell>
          <cell r="K18" t="str">
            <v>Tốt</v>
          </cell>
        </row>
        <row r="19">
          <cell r="B19">
            <v>622144</v>
          </cell>
          <cell r="C19" t="str">
            <v>Trần Việt Anh</v>
          </cell>
          <cell r="D19" t="str">
            <v>K62PTPT</v>
          </cell>
          <cell r="E19">
            <v>11</v>
          </cell>
          <cell r="F19">
            <v>25</v>
          </cell>
          <cell r="G19">
            <v>15</v>
          </cell>
          <cell r="H19">
            <v>25</v>
          </cell>
          <cell r="I19">
            <v>0</v>
          </cell>
          <cell r="J19">
            <v>76</v>
          </cell>
          <cell r="K19" t="str">
            <v>Khá</v>
          </cell>
        </row>
        <row r="20">
          <cell r="B20">
            <v>622147</v>
          </cell>
          <cell r="C20" t="str">
            <v>Nguyễn Thị Mai Anh</v>
          </cell>
          <cell r="D20" t="str">
            <v>K62PTPT</v>
          </cell>
          <cell r="E20">
            <v>12</v>
          </cell>
          <cell r="F20">
            <v>25</v>
          </cell>
          <cell r="G20">
            <v>15</v>
          </cell>
          <cell r="H20">
            <v>25</v>
          </cell>
          <cell r="I20">
            <v>0</v>
          </cell>
          <cell r="J20">
            <v>77</v>
          </cell>
          <cell r="K20" t="str">
            <v>Khá</v>
          </cell>
        </row>
        <row r="21">
          <cell r="B21">
            <v>622101</v>
          </cell>
          <cell r="C21" t="str">
            <v>Nguyễn Minh Châu</v>
          </cell>
          <cell r="D21" t="str">
            <v>K62PTPT</v>
          </cell>
          <cell r="E21">
            <v>15</v>
          </cell>
          <cell r="F21">
            <v>25</v>
          </cell>
          <cell r="G21">
            <v>15</v>
          </cell>
          <cell r="H21">
            <v>25</v>
          </cell>
          <cell r="I21">
            <v>0</v>
          </cell>
          <cell r="J21">
            <v>80</v>
          </cell>
          <cell r="K21" t="str">
            <v>Tốt</v>
          </cell>
        </row>
        <row r="22">
          <cell r="B22">
            <v>622115</v>
          </cell>
          <cell r="C22" t="str">
            <v>Phạm Văn Cường</v>
          </cell>
          <cell r="D22" t="str">
            <v>K62PTPT</v>
          </cell>
          <cell r="E22">
            <v>11</v>
          </cell>
          <cell r="F22">
            <v>25</v>
          </cell>
          <cell r="G22">
            <v>15</v>
          </cell>
          <cell r="H22">
            <v>25</v>
          </cell>
          <cell r="I22">
            <v>0</v>
          </cell>
          <cell r="J22">
            <v>76</v>
          </cell>
          <cell r="K22" t="str">
            <v>Khá</v>
          </cell>
        </row>
        <row r="23">
          <cell r="B23">
            <v>622095</v>
          </cell>
          <cell r="C23" t="str">
            <v>Ngô Đức Cầu</v>
          </cell>
          <cell r="D23" t="str">
            <v>K62PTPT</v>
          </cell>
          <cell r="E23">
            <v>13</v>
          </cell>
          <cell r="F23">
            <v>25</v>
          </cell>
          <cell r="G23">
            <v>15</v>
          </cell>
          <cell r="H23">
            <v>25</v>
          </cell>
          <cell r="I23">
            <v>0</v>
          </cell>
          <cell r="J23">
            <v>78</v>
          </cell>
          <cell r="K23" t="str">
            <v>Khá</v>
          </cell>
        </row>
        <row r="24">
          <cell r="B24">
            <v>621999</v>
          </cell>
          <cell r="C24" t="str">
            <v>Nguyễn Thị Ngọc Diệp</v>
          </cell>
          <cell r="D24" t="str">
            <v>K62PTPT</v>
          </cell>
          <cell r="E24">
            <v>11</v>
          </cell>
          <cell r="F24">
            <v>25</v>
          </cell>
          <cell r="G24">
            <v>15</v>
          </cell>
          <cell r="H24">
            <v>25</v>
          </cell>
          <cell r="I24">
            <v>5</v>
          </cell>
          <cell r="J24">
            <v>81</v>
          </cell>
          <cell r="K24" t="str">
            <v>Tốt</v>
          </cell>
        </row>
        <row r="25">
          <cell r="B25">
            <v>622050</v>
          </cell>
          <cell r="C25" t="str">
            <v>Nguyễn Việt Hoàng</v>
          </cell>
          <cell r="D25" t="str">
            <v>K62PTPT</v>
          </cell>
          <cell r="E25">
            <v>12</v>
          </cell>
          <cell r="F25">
            <v>25</v>
          </cell>
          <cell r="G25">
            <v>15</v>
          </cell>
          <cell r="H25">
            <v>25</v>
          </cell>
          <cell r="I25">
            <v>0</v>
          </cell>
          <cell r="J25">
            <v>77</v>
          </cell>
          <cell r="K25" t="str">
            <v>Khá</v>
          </cell>
        </row>
        <row r="26">
          <cell r="B26">
            <v>622059</v>
          </cell>
          <cell r="C26" t="str">
            <v>Nguyễn Thị Hường</v>
          </cell>
          <cell r="D26" t="str">
            <v>K62PTPT</v>
          </cell>
          <cell r="E26">
            <v>15</v>
          </cell>
          <cell r="F26">
            <v>25</v>
          </cell>
          <cell r="G26">
            <v>15</v>
          </cell>
          <cell r="H26">
            <v>25</v>
          </cell>
          <cell r="I26">
            <v>0</v>
          </cell>
          <cell r="J26">
            <v>80</v>
          </cell>
          <cell r="K26" t="str">
            <v>Tốt</v>
          </cell>
        </row>
        <row r="27">
          <cell r="B27">
            <v>621955</v>
          </cell>
          <cell r="C27" t="str">
            <v>Phạm Thị Minh Hoà</v>
          </cell>
          <cell r="D27" t="str">
            <v>K62PTPT</v>
          </cell>
          <cell r="E27">
            <v>15</v>
          </cell>
          <cell r="F27">
            <v>25</v>
          </cell>
          <cell r="G27">
            <v>15</v>
          </cell>
          <cell r="H27">
            <v>25</v>
          </cell>
          <cell r="I27">
            <v>5</v>
          </cell>
          <cell r="J27">
            <v>85</v>
          </cell>
          <cell r="K27" t="str">
            <v>Tốt</v>
          </cell>
        </row>
        <row r="28">
          <cell r="B28">
            <v>622152</v>
          </cell>
          <cell r="C28" t="str">
            <v>Nông Thị Thanh Huyền</v>
          </cell>
          <cell r="D28" t="str">
            <v>K62PTPT</v>
          </cell>
          <cell r="E28">
            <v>11</v>
          </cell>
          <cell r="F28">
            <v>25</v>
          </cell>
          <cell r="G28">
            <v>15</v>
          </cell>
          <cell r="H28">
            <v>25</v>
          </cell>
          <cell r="I28">
            <v>5</v>
          </cell>
          <cell r="J28">
            <v>81</v>
          </cell>
          <cell r="K28" t="str">
            <v>Tốt</v>
          </cell>
        </row>
        <row r="29">
          <cell r="B29">
            <v>622154</v>
          </cell>
          <cell r="C29" t="str">
            <v>Nguyễn Thị Khánh Huyền</v>
          </cell>
          <cell r="D29" t="str">
            <v>K62PTPT</v>
          </cell>
          <cell r="E29">
            <v>12</v>
          </cell>
          <cell r="F29">
            <v>25</v>
          </cell>
          <cell r="G29">
            <v>15</v>
          </cell>
          <cell r="H29">
            <v>25</v>
          </cell>
          <cell r="I29">
            <v>0</v>
          </cell>
          <cell r="J29">
            <v>77</v>
          </cell>
          <cell r="K29" t="str">
            <v>Khá</v>
          </cell>
        </row>
        <row r="30">
          <cell r="B30">
            <v>622153</v>
          </cell>
          <cell r="C30" t="str">
            <v>Nguyễn Thị Thu Huyền</v>
          </cell>
          <cell r="D30" t="str">
            <v>K62PTPT</v>
          </cell>
          <cell r="E30">
            <v>13</v>
          </cell>
          <cell r="F30">
            <v>25</v>
          </cell>
          <cell r="G30">
            <v>15</v>
          </cell>
          <cell r="H30">
            <v>25</v>
          </cell>
          <cell r="I30">
            <v>0</v>
          </cell>
          <cell r="J30">
            <v>78</v>
          </cell>
          <cell r="K30" t="str">
            <v>Khá</v>
          </cell>
        </row>
        <row r="31">
          <cell r="B31">
            <v>622065</v>
          </cell>
          <cell r="C31" t="str">
            <v>Giàng A La</v>
          </cell>
          <cell r="D31" t="str">
            <v>K62PTPT</v>
          </cell>
          <cell r="E31">
            <v>9</v>
          </cell>
          <cell r="F31">
            <v>25</v>
          </cell>
          <cell r="G31">
            <v>15</v>
          </cell>
          <cell r="H31">
            <v>25</v>
          </cell>
          <cell r="I31">
            <v>0</v>
          </cell>
          <cell r="J31">
            <v>74</v>
          </cell>
          <cell r="K31" t="str">
            <v>Khá</v>
          </cell>
        </row>
        <row r="32">
          <cell r="B32">
            <v>622159</v>
          </cell>
          <cell r="C32" t="str">
            <v>Lê Kiều Phương Linh</v>
          </cell>
          <cell r="D32" t="str">
            <v>K62PTPT</v>
          </cell>
          <cell r="E32">
            <v>9</v>
          </cell>
          <cell r="F32">
            <v>25</v>
          </cell>
          <cell r="G32">
            <v>15</v>
          </cell>
          <cell r="H32">
            <v>25</v>
          </cell>
          <cell r="I32">
            <v>0</v>
          </cell>
          <cell r="J32">
            <v>74</v>
          </cell>
          <cell r="K32" t="str">
            <v>Khá</v>
          </cell>
        </row>
        <row r="33">
          <cell r="B33">
            <v>622006</v>
          </cell>
          <cell r="C33" t="str">
            <v>Hoàng Nhật Linh</v>
          </cell>
          <cell r="D33" t="str">
            <v>K62PTPT</v>
          </cell>
          <cell r="E33">
            <v>9</v>
          </cell>
          <cell r="F33">
            <v>25</v>
          </cell>
          <cell r="G33">
            <v>15</v>
          </cell>
          <cell r="H33">
            <v>25</v>
          </cell>
          <cell r="I33">
            <v>0</v>
          </cell>
          <cell r="J33">
            <v>74</v>
          </cell>
          <cell r="K33" t="str">
            <v>Khá</v>
          </cell>
        </row>
        <row r="34">
          <cell r="B34">
            <v>622071</v>
          </cell>
          <cell r="C34" t="str">
            <v>Nguyễn Thuý Loan</v>
          </cell>
          <cell r="D34" t="str">
            <v>K62PTPT</v>
          </cell>
          <cell r="E34">
            <v>11</v>
          </cell>
          <cell r="F34">
            <v>25</v>
          </cell>
          <cell r="G34">
            <v>15</v>
          </cell>
          <cell r="H34">
            <v>25</v>
          </cell>
          <cell r="I34">
            <v>0</v>
          </cell>
          <cell r="J34">
            <v>76</v>
          </cell>
          <cell r="K34" t="str">
            <v>Khá</v>
          </cell>
        </row>
        <row r="35">
          <cell r="B35">
            <v>622174</v>
          </cell>
          <cell r="C35" t="str">
            <v>Lê Thị Nga</v>
          </cell>
          <cell r="D35" t="str">
            <v>K62PTPT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>Kém</v>
          </cell>
        </row>
        <row r="36">
          <cell r="B36">
            <v>622176</v>
          </cell>
          <cell r="C36" t="str">
            <v>Vũ Thị Ngọc</v>
          </cell>
          <cell r="D36" t="str">
            <v>K62PTPT</v>
          </cell>
          <cell r="E36">
            <v>15</v>
          </cell>
          <cell r="F36">
            <v>25</v>
          </cell>
          <cell r="G36">
            <v>15</v>
          </cell>
          <cell r="H36">
            <v>25</v>
          </cell>
          <cell r="I36">
            <v>0</v>
          </cell>
          <cell r="J36">
            <v>80</v>
          </cell>
          <cell r="K36" t="str">
            <v>Tốt</v>
          </cell>
        </row>
        <row r="37">
          <cell r="B37">
            <v>622086</v>
          </cell>
          <cell r="C37" t="str">
            <v>Phạm Văn Quyết</v>
          </cell>
          <cell r="D37" t="str">
            <v>K62PTPT</v>
          </cell>
          <cell r="E37">
            <v>9</v>
          </cell>
          <cell r="F37">
            <v>25</v>
          </cell>
          <cell r="G37">
            <v>15</v>
          </cell>
          <cell r="H37">
            <v>25</v>
          </cell>
          <cell r="I37">
            <v>5</v>
          </cell>
          <cell r="J37">
            <v>79</v>
          </cell>
          <cell r="K37" t="str">
            <v>Khá</v>
          </cell>
        </row>
        <row r="38">
          <cell r="B38">
            <v>622170</v>
          </cell>
          <cell r="C38" t="str">
            <v>Tô Hồng Minh</v>
          </cell>
          <cell r="D38" t="str">
            <v>K62PTPT</v>
          </cell>
          <cell r="E38">
            <v>15</v>
          </cell>
          <cell r="F38">
            <v>25</v>
          </cell>
          <cell r="G38">
            <v>15</v>
          </cell>
          <cell r="H38">
            <v>25</v>
          </cell>
          <cell r="I38">
            <v>5</v>
          </cell>
          <cell r="J38">
            <v>85</v>
          </cell>
          <cell r="K38" t="str">
            <v>Tốt</v>
          </cell>
        </row>
        <row r="39">
          <cell r="B39">
            <v>621978</v>
          </cell>
          <cell r="C39" t="str">
            <v>Nguyễn Xuân Thao</v>
          </cell>
          <cell r="D39" t="str">
            <v>K62PTPT</v>
          </cell>
          <cell r="E39">
            <v>9</v>
          </cell>
          <cell r="F39">
            <v>25</v>
          </cell>
          <cell r="G39">
            <v>15</v>
          </cell>
          <cell r="H39">
            <v>25</v>
          </cell>
          <cell r="I39">
            <v>0</v>
          </cell>
          <cell r="J39">
            <v>74</v>
          </cell>
          <cell r="K39" t="str">
            <v>Khá</v>
          </cell>
        </row>
        <row r="40">
          <cell r="B40">
            <v>621993</v>
          </cell>
          <cell r="C40" t="str">
            <v>Nguyễn Anh Tú</v>
          </cell>
          <cell r="D40" t="str">
            <v>K62PTPT</v>
          </cell>
          <cell r="E40">
            <v>15</v>
          </cell>
          <cell r="F40">
            <v>25</v>
          </cell>
          <cell r="G40">
            <v>15</v>
          </cell>
          <cell r="H40">
            <v>25</v>
          </cell>
          <cell r="I40">
            <v>5</v>
          </cell>
          <cell r="J40">
            <v>85</v>
          </cell>
          <cell r="K40" t="str">
            <v>Tốt</v>
          </cell>
        </row>
        <row r="41">
          <cell r="B41">
            <v>622091</v>
          </cell>
          <cell r="C41" t="str">
            <v>Ngô Ngọc Thắng</v>
          </cell>
          <cell r="D41" t="str">
            <v>K62PTPT</v>
          </cell>
          <cell r="E41">
            <v>15</v>
          </cell>
          <cell r="F41">
            <v>25</v>
          </cell>
          <cell r="G41">
            <v>15</v>
          </cell>
          <cell r="H41">
            <v>25</v>
          </cell>
          <cell r="I41">
            <v>0</v>
          </cell>
          <cell r="J41">
            <v>80</v>
          </cell>
          <cell r="K41" t="str">
            <v>Tốt</v>
          </cell>
        </row>
        <row r="42">
          <cell r="B42">
            <v>622105</v>
          </cell>
          <cell r="C42" t="str">
            <v>Lê Xuân Tùng</v>
          </cell>
          <cell r="D42" t="str">
            <v>K62PTPT</v>
          </cell>
          <cell r="E42">
            <v>13</v>
          </cell>
          <cell r="F42">
            <v>25</v>
          </cell>
          <cell r="G42">
            <v>15</v>
          </cell>
          <cell r="H42">
            <v>25</v>
          </cell>
          <cell r="I42">
            <v>0</v>
          </cell>
          <cell r="J42">
            <v>78</v>
          </cell>
          <cell r="K42" t="str">
            <v>Khá</v>
          </cell>
        </row>
        <row r="43">
          <cell r="B43">
            <v>622092</v>
          </cell>
          <cell r="C43" t="str">
            <v>Đào Thị Thảo</v>
          </cell>
          <cell r="D43" t="str">
            <v>K62PTPT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>Kém</v>
          </cell>
        </row>
        <row r="44">
          <cell r="B44">
            <v>622197</v>
          </cell>
          <cell r="C44" t="str">
            <v>Trần Huyền Trang</v>
          </cell>
          <cell r="D44" t="str">
            <v>K62PTPT</v>
          </cell>
          <cell r="E44">
            <v>15</v>
          </cell>
          <cell r="F44">
            <v>25</v>
          </cell>
          <cell r="G44">
            <v>15</v>
          </cell>
          <cell r="H44">
            <v>25</v>
          </cell>
          <cell r="I44">
            <v>10</v>
          </cell>
          <cell r="J44">
            <v>90</v>
          </cell>
          <cell r="K44" t="str">
            <v>Xuất sắc</v>
          </cell>
        </row>
        <row r="45">
          <cell r="B45">
            <v>621986</v>
          </cell>
          <cell r="C45" t="str">
            <v>Trần Thị Thuý</v>
          </cell>
          <cell r="D45" t="str">
            <v>K62PTPT</v>
          </cell>
          <cell r="E45">
            <v>9</v>
          </cell>
          <cell r="F45">
            <v>25</v>
          </cell>
          <cell r="G45">
            <v>15</v>
          </cell>
          <cell r="H45">
            <v>25</v>
          </cell>
          <cell r="I45">
            <v>0</v>
          </cell>
          <cell r="J45">
            <v>74</v>
          </cell>
          <cell r="K45" t="str">
            <v>Khá</v>
          </cell>
        </row>
        <row r="46">
          <cell r="B46">
            <v>622029</v>
          </cell>
          <cell r="C46" t="str">
            <v>Trần Thị Thanh Vân</v>
          </cell>
          <cell r="D46" t="str">
            <v>K62PTPT</v>
          </cell>
          <cell r="E46">
            <v>11</v>
          </cell>
          <cell r="F46">
            <v>25</v>
          </cell>
          <cell r="G46">
            <v>15</v>
          </cell>
          <cell r="H46">
            <v>25</v>
          </cell>
          <cell r="I46">
            <v>0</v>
          </cell>
          <cell r="J46">
            <v>76</v>
          </cell>
          <cell r="K46" t="str">
            <v>Khá</v>
          </cell>
        </row>
        <row r="47">
          <cell r="B47">
            <v>622109</v>
          </cell>
          <cell r="C47" t="str">
            <v>Phạm Thị Kiều Vân</v>
          </cell>
          <cell r="D47" t="str">
            <v>K62PTPT</v>
          </cell>
          <cell r="E47">
            <v>13</v>
          </cell>
          <cell r="F47">
            <v>25</v>
          </cell>
          <cell r="G47">
            <v>15</v>
          </cell>
          <cell r="H47">
            <v>25</v>
          </cell>
          <cell r="I47">
            <v>0</v>
          </cell>
          <cell r="J47">
            <v>78</v>
          </cell>
          <cell r="K47" t="str">
            <v>Khá</v>
          </cell>
        </row>
        <row r="48">
          <cell r="B48">
            <v>622110</v>
          </cell>
          <cell r="C48" t="str">
            <v>Phạm Thị Hồng Vân</v>
          </cell>
          <cell r="D48" t="str">
            <v>K62PTPT</v>
          </cell>
          <cell r="E48">
            <v>15</v>
          </cell>
          <cell r="F48">
            <v>25</v>
          </cell>
          <cell r="G48">
            <v>15</v>
          </cell>
          <cell r="H48">
            <v>25</v>
          </cell>
          <cell r="I48">
            <v>10</v>
          </cell>
          <cell r="J48">
            <v>90</v>
          </cell>
          <cell r="K48" t="str">
            <v>Xuất sắc</v>
          </cell>
        </row>
        <row r="49">
          <cell r="B49">
            <v>622142</v>
          </cell>
          <cell r="C49" t="str">
            <v>Nguyễn Tuấn Anh</v>
          </cell>
          <cell r="D49" t="str">
            <v>K62QLKT</v>
          </cell>
          <cell r="E49">
            <v>12</v>
          </cell>
          <cell r="F49">
            <v>25</v>
          </cell>
          <cell r="G49">
            <v>10</v>
          </cell>
          <cell r="H49">
            <v>25</v>
          </cell>
          <cell r="I49">
            <v>0</v>
          </cell>
          <cell r="J49">
            <v>72</v>
          </cell>
          <cell r="K49" t="str">
            <v>Khá</v>
          </cell>
        </row>
        <row r="50">
          <cell r="B50">
            <v>622139</v>
          </cell>
          <cell r="C50" t="str">
            <v>Hà Thị Lan Anh</v>
          </cell>
          <cell r="D50" t="str">
            <v>K62QLKT</v>
          </cell>
          <cell r="E50">
            <v>17</v>
          </cell>
          <cell r="F50">
            <v>25</v>
          </cell>
          <cell r="G50">
            <v>15</v>
          </cell>
          <cell r="H50">
            <v>25</v>
          </cell>
          <cell r="I50">
            <v>0</v>
          </cell>
          <cell r="J50">
            <v>82</v>
          </cell>
          <cell r="K50" t="str">
            <v>Tốt</v>
          </cell>
        </row>
        <row r="51">
          <cell r="B51">
            <v>622138</v>
          </cell>
          <cell r="C51" t="str">
            <v>Trần Trung Anh</v>
          </cell>
          <cell r="D51" t="str">
            <v>K62QLKT</v>
          </cell>
          <cell r="E51">
            <v>17</v>
          </cell>
          <cell r="F51">
            <v>25</v>
          </cell>
          <cell r="G51">
            <v>20</v>
          </cell>
          <cell r="H51">
            <v>25</v>
          </cell>
          <cell r="I51">
            <v>10</v>
          </cell>
          <cell r="J51">
            <v>97</v>
          </cell>
          <cell r="K51" t="str">
            <v>Xuất sắc</v>
          </cell>
        </row>
        <row r="52">
          <cell r="B52">
            <v>621997</v>
          </cell>
          <cell r="C52" t="str">
            <v>Lê Thị Linh Chi</v>
          </cell>
          <cell r="D52" t="str">
            <v>K62QLKT</v>
          </cell>
          <cell r="E52">
            <v>15</v>
          </cell>
          <cell r="F52">
            <v>25</v>
          </cell>
          <cell r="G52">
            <v>15</v>
          </cell>
          <cell r="H52">
            <v>25</v>
          </cell>
          <cell r="I52">
            <v>0</v>
          </cell>
          <cell r="J52">
            <v>80</v>
          </cell>
          <cell r="K52" t="str">
            <v>Tốt</v>
          </cell>
        </row>
        <row r="53">
          <cell r="B53">
            <v>622116</v>
          </cell>
          <cell r="C53" t="str">
            <v>Ngô Anh Dũng</v>
          </cell>
          <cell r="D53" t="str">
            <v>K62QLKT</v>
          </cell>
          <cell r="E53">
            <v>9</v>
          </cell>
          <cell r="F53">
            <v>25</v>
          </cell>
          <cell r="G53">
            <v>10</v>
          </cell>
          <cell r="H53">
            <v>25</v>
          </cell>
          <cell r="I53">
            <v>0</v>
          </cell>
          <cell r="J53">
            <v>69</v>
          </cell>
          <cell r="K53" t="str">
            <v>TB Khá</v>
          </cell>
        </row>
        <row r="54">
          <cell r="B54">
            <v>622040</v>
          </cell>
          <cell r="C54" t="str">
            <v>Lê Thị Thu Hà</v>
          </cell>
          <cell r="D54" t="str">
            <v>K62QLKT</v>
          </cell>
          <cell r="E54">
            <v>12</v>
          </cell>
          <cell r="F54">
            <v>25</v>
          </cell>
          <cell r="G54">
            <v>10</v>
          </cell>
          <cell r="H54">
            <v>25</v>
          </cell>
          <cell r="I54">
            <v>0</v>
          </cell>
          <cell r="J54">
            <v>72</v>
          </cell>
          <cell r="K54" t="str">
            <v>Khá</v>
          </cell>
        </row>
        <row r="55">
          <cell r="B55">
            <v>622132</v>
          </cell>
          <cell r="C55" t="str">
            <v>Nguyễn Thị Thanh Hảo</v>
          </cell>
          <cell r="D55" t="str">
            <v>K62QLKT</v>
          </cell>
          <cell r="E55">
            <v>12</v>
          </cell>
          <cell r="F55">
            <v>25</v>
          </cell>
          <cell r="G55">
            <v>10</v>
          </cell>
          <cell r="H55">
            <v>25</v>
          </cell>
          <cell r="I55">
            <v>10</v>
          </cell>
          <cell r="J55">
            <v>82</v>
          </cell>
          <cell r="K55" t="str">
            <v>Tốt</v>
          </cell>
        </row>
        <row r="56">
          <cell r="B56">
            <v>622133</v>
          </cell>
          <cell r="C56" t="str">
            <v>Trần Thị Thu Hiền</v>
          </cell>
          <cell r="D56" t="str">
            <v>K62QLKT</v>
          </cell>
          <cell r="E56">
            <v>17</v>
          </cell>
          <cell r="F56">
            <v>25</v>
          </cell>
          <cell r="G56">
            <v>20</v>
          </cell>
          <cell r="H56">
            <v>25</v>
          </cell>
          <cell r="I56">
            <v>10</v>
          </cell>
          <cell r="J56">
            <v>97</v>
          </cell>
          <cell r="K56" t="str">
            <v>Xuất sắc</v>
          </cell>
        </row>
        <row r="57">
          <cell r="B57">
            <v>622134</v>
          </cell>
          <cell r="C57" t="str">
            <v>Phan Minh Hiếu</v>
          </cell>
          <cell r="D57" t="str">
            <v>K62QLKT</v>
          </cell>
          <cell r="E57">
            <v>11</v>
          </cell>
          <cell r="F57">
            <v>25</v>
          </cell>
          <cell r="G57">
            <v>10</v>
          </cell>
          <cell r="H57">
            <v>25</v>
          </cell>
          <cell r="I57">
            <v>0</v>
          </cell>
          <cell r="J57">
            <v>71</v>
          </cell>
          <cell r="K57" t="str">
            <v>Khá</v>
          </cell>
        </row>
        <row r="58">
          <cell r="B58">
            <v>622046</v>
          </cell>
          <cell r="C58" t="str">
            <v>Đỗ Trung Hiếu</v>
          </cell>
          <cell r="D58" t="str">
            <v>K62QLKT</v>
          </cell>
          <cell r="E58">
            <v>17</v>
          </cell>
          <cell r="F58">
            <v>25</v>
          </cell>
          <cell r="G58">
            <v>15</v>
          </cell>
          <cell r="H58">
            <v>25</v>
          </cell>
          <cell r="I58">
            <v>10</v>
          </cell>
          <cell r="J58">
            <v>92</v>
          </cell>
          <cell r="K58" t="str">
            <v>Xuất sắc</v>
          </cell>
        </row>
        <row r="59">
          <cell r="B59">
            <v>621954</v>
          </cell>
          <cell r="C59" t="str">
            <v>Nguyễn Minh Hoà</v>
          </cell>
          <cell r="D59" t="str">
            <v>K62QLKT</v>
          </cell>
          <cell r="E59">
            <v>11</v>
          </cell>
          <cell r="F59">
            <v>25</v>
          </cell>
          <cell r="G59">
            <v>10</v>
          </cell>
          <cell r="H59">
            <v>25</v>
          </cell>
          <cell r="I59">
            <v>0</v>
          </cell>
          <cell r="J59">
            <v>71</v>
          </cell>
          <cell r="K59" t="str">
            <v>Khá</v>
          </cell>
        </row>
        <row r="60">
          <cell r="B60">
            <v>622018</v>
          </cell>
          <cell r="C60" t="str">
            <v>Nguyễn Việt Hoàng</v>
          </cell>
          <cell r="D60" t="str">
            <v>K62QLKT</v>
          </cell>
          <cell r="E60">
            <v>15</v>
          </cell>
          <cell r="F60">
            <v>25</v>
          </cell>
          <cell r="G60">
            <v>20</v>
          </cell>
          <cell r="H60">
            <v>25</v>
          </cell>
          <cell r="I60">
            <v>10</v>
          </cell>
          <cell r="J60">
            <v>95</v>
          </cell>
          <cell r="K60" t="str">
            <v>Xuất sắc</v>
          </cell>
        </row>
        <row r="61">
          <cell r="B61">
            <v>622149</v>
          </cell>
          <cell r="C61" t="str">
            <v>Nguyễn Thị Huệ</v>
          </cell>
          <cell r="D61" t="str">
            <v>K62QLKT</v>
          </cell>
          <cell r="E61">
            <v>12</v>
          </cell>
          <cell r="F61">
            <v>25</v>
          </cell>
          <cell r="G61">
            <v>10</v>
          </cell>
          <cell r="H61">
            <v>25</v>
          </cell>
          <cell r="I61">
            <v>0</v>
          </cell>
          <cell r="J61">
            <v>72</v>
          </cell>
          <cell r="K61" t="str">
            <v>Khá</v>
          </cell>
        </row>
        <row r="62">
          <cell r="B62">
            <v>622020</v>
          </cell>
          <cell r="C62" t="str">
            <v>Nguyên Thị Ngọc Huyền</v>
          </cell>
          <cell r="D62" t="str">
            <v>K62QLKT</v>
          </cell>
          <cell r="E62">
            <v>11</v>
          </cell>
          <cell r="F62">
            <v>25</v>
          </cell>
          <cell r="G62">
            <v>10</v>
          </cell>
          <cell r="H62">
            <v>25</v>
          </cell>
          <cell r="I62">
            <v>0</v>
          </cell>
          <cell r="J62">
            <v>71</v>
          </cell>
          <cell r="K62" t="str">
            <v>Khá</v>
          </cell>
        </row>
        <row r="63">
          <cell r="B63">
            <v>621960</v>
          </cell>
          <cell r="C63" t="str">
            <v>Phạm Thị Khánh Huyền</v>
          </cell>
          <cell r="D63" t="str">
            <v>K62QLKT</v>
          </cell>
          <cell r="E63">
            <v>17</v>
          </cell>
          <cell r="F63">
            <v>25</v>
          </cell>
          <cell r="G63">
            <v>15</v>
          </cell>
          <cell r="H63">
            <v>25</v>
          </cell>
          <cell r="I63">
            <v>0</v>
          </cell>
          <cell r="J63">
            <v>82</v>
          </cell>
          <cell r="K63" t="str">
            <v>Tốt</v>
          </cell>
        </row>
        <row r="64">
          <cell r="B64">
            <v>621962</v>
          </cell>
          <cell r="C64" t="str">
            <v>Nguyễn thị huyền</v>
          </cell>
          <cell r="D64" t="str">
            <v>K62QLKT</v>
          </cell>
          <cell r="E64">
            <v>15</v>
          </cell>
          <cell r="F64">
            <v>25</v>
          </cell>
          <cell r="G64">
            <v>15</v>
          </cell>
          <cell r="H64">
            <v>25</v>
          </cell>
          <cell r="I64">
            <v>0</v>
          </cell>
          <cell r="J64">
            <v>80</v>
          </cell>
          <cell r="K64" t="str">
            <v>Tốt</v>
          </cell>
        </row>
        <row r="65">
          <cell r="B65">
            <v>622064</v>
          </cell>
          <cell r="C65" t="str">
            <v>Đào Duy Khánh</v>
          </cell>
          <cell r="D65" t="str">
            <v>K62QLKT</v>
          </cell>
          <cell r="E65">
            <v>11</v>
          </cell>
          <cell r="F65">
            <v>25</v>
          </cell>
          <cell r="G65">
            <v>10</v>
          </cell>
          <cell r="H65">
            <v>25</v>
          </cell>
          <cell r="I65">
            <v>0</v>
          </cell>
          <cell r="J65">
            <v>71</v>
          </cell>
          <cell r="K65" t="str">
            <v>Khá</v>
          </cell>
        </row>
        <row r="66">
          <cell r="B66">
            <v>622004</v>
          </cell>
          <cell r="C66" t="str">
            <v>Lê Thị Hồng Khuy</v>
          </cell>
          <cell r="D66" t="str">
            <v>K62QLKT</v>
          </cell>
          <cell r="E66">
            <v>17</v>
          </cell>
          <cell r="F66">
            <v>25</v>
          </cell>
          <cell r="G66">
            <v>15</v>
          </cell>
          <cell r="H66">
            <v>25</v>
          </cell>
          <cell r="I66">
            <v>0</v>
          </cell>
          <cell r="J66">
            <v>82</v>
          </cell>
          <cell r="K66" t="str">
            <v>Tốt</v>
          </cell>
        </row>
        <row r="67">
          <cell r="B67">
            <v>621964</v>
          </cell>
          <cell r="C67" t="str">
            <v>Nguyễn Đăng Liêm</v>
          </cell>
          <cell r="D67" t="str">
            <v>K62QLKT</v>
          </cell>
          <cell r="E67">
            <v>15</v>
          </cell>
          <cell r="F67">
            <v>25</v>
          </cell>
          <cell r="G67">
            <v>15</v>
          </cell>
          <cell r="H67">
            <v>25</v>
          </cell>
          <cell r="I67">
            <v>0</v>
          </cell>
          <cell r="J67">
            <v>80</v>
          </cell>
          <cell r="K67" t="str">
            <v>Tốt</v>
          </cell>
        </row>
        <row r="68">
          <cell r="B68">
            <v>622067</v>
          </cell>
          <cell r="C68" t="str">
            <v>Nguyễn Vũ Diệu Linh</v>
          </cell>
          <cell r="D68" t="str">
            <v>K62QLKT</v>
          </cell>
          <cell r="E68">
            <v>17</v>
          </cell>
          <cell r="F68">
            <v>25</v>
          </cell>
          <cell r="G68">
            <v>10</v>
          </cell>
          <cell r="H68">
            <v>25</v>
          </cell>
          <cell r="I68">
            <v>0</v>
          </cell>
          <cell r="J68">
            <v>77</v>
          </cell>
          <cell r="K68" t="str">
            <v>Khá</v>
          </cell>
        </row>
        <row r="69">
          <cell r="B69">
            <v>621966</v>
          </cell>
          <cell r="C69" t="str">
            <v>Phạm thị mỹ linh</v>
          </cell>
          <cell r="D69" t="str">
            <v>K62QLKT</v>
          </cell>
          <cell r="E69">
            <v>15</v>
          </cell>
          <cell r="F69">
            <v>25</v>
          </cell>
          <cell r="G69">
            <v>15</v>
          </cell>
          <cell r="H69">
            <v>25</v>
          </cell>
          <cell r="I69">
            <v>0</v>
          </cell>
          <cell r="J69">
            <v>80</v>
          </cell>
          <cell r="K69" t="str">
            <v>Tốt</v>
          </cell>
        </row>
        <row r="70">
          <cell r="B70">
            <v>622023</v>
          </cell>
          <cell r="C70" t="str">
            <v>Vũ Thị Linh</v>
          </cell>
          <cell r="D70" t="str">
            <v>K62QLKT</v>
          </cell>
          <cell r="E70">
            <v>15</v>
          </cell>
          <cell r="F70">
            <v>25</v>
          </cell>
          <cell r="G70">
            <v>15</v>
          </cell>
          <cell r="H70">
            <v>25</v>
          </cell>
          <cell r="I70">
            <v>0</v>
          </cell>
          <cell r="J70">
            <v>80</v>
          </cell>
          <cell r="K70" t="str">
            <v>Tốt</v>
          </cell>
        </row>
        <row r="71">
          <cell r="B71">
            <v>622158</v>
          </cell>
          <cell r="C71" t="str">
            <v>Vũ Khánh Linh</v>
          </cell>
          <cell r="D71" t="str">
            <v>K62QLKT</v>
          </cell>
          <cell r="E71">
            <v>15</v>
          </cell>
          <cell r="F71">
            <v>25</v>
          </cell>
          <cell r="G71">
            <v>15</v>
          </cell>
          <cell r="H71">
            <v>25</v>
          </cell>
          <cell r="I71">
            <v>0</v>
          </cell>
          <cell r="J71">
            <v>80</v>
          </cell>
          <cell r="K71" t="str">
            <v>Tốt</v>
          </cell>
        </row>
        <row r="72">
          <cell r="B72">
            <v>622160</v>
          </cell>
          <cell r="C72" t="str">
            <v>Trần Thị Linh</v>
          </cell>
          <cell r="D72" t="str">
            <v>K62QLKT</v>
          </cell>
          <cell r="E72">
            <v>17</v>
          </cell>
          <cell r="F72">
            <v>25</v>
          </cell>
          <cell r="G72">
            <v>15</v>
          </cell>
          <cell r="H72">
            <v>25</v>
          </cell>
          <cell r="I72">
            <v>0</v>
          </cell>
          <cell r="J72">
            <v>82</v>
          </cell>
          <cell r="K72" t="str">
            <v>Tốt</v>
          </cell>
        </row>
        <row r="73">
          <cell r="B73">
            <v>621970</v>
          </cell>
          <cell r="C73" t="str">
            <v>Trần Thanh Mai</v>
          </cell>
          <cell r="D73" t="str">
            <v>K62QLKT</v>
          </cell>
          <cell r="E73">
            <v>17</v>
          </cell>
          <cell r="F73">
            <v>25</v>
          </cell>
          <cell r="G73">
            <v>15</v>
          </cell>
          <cell r="H73">
            <v>25</v>
          </cell>
          <cell r="I73">
            <v>0</v>
          </cell>
          <cell r="J73">
            <v>82</v>
          </cell>
          <cell r="K73" t="str">
            <v>Tốt</v>
          </cell>
        </row>
        <row r="74">
          <cell r="B74">
            <v>621973</v>
          </cell>
          <cell r="C74" t="str">
            <v>Nguyễn Thị Phương Nga</v>
          </cell>
          <cell r="D74" t="str">
            <v>K62QLKT</v>
          </cell>
          <cell r="E74">
            <v>15</v>
          </cell>
          <cell r="F74">
            <v>25</v>
          </cell>
          <cell r="G74">
            <v>15</v>
          </cell>
          <cell r="H74">
            <v>25</v>
          </cell>
          <cell r="I74">
            <v>0</v>
          </cell>
          <cell r="J74">
            <v>80</v>
          </cell>
          <cell r="K74" t="str">
            <v>Tốt</v>
          </cell>
        </row>
        <row r="75">
          <cell r="B75">
            <v>622173</v>
          </cell>
          <cell r="C75" t="str">
            <v>Nguyễn Thanh Nga</v>
          </cell>
          <cell r="D75" t="str">
            <v>K62QLKT</v>
          </cell>
          <cell r="E75">
            <v>9</v>
          </cell>
          <cell r="F75">
            <v>25</v>
          </cell>
          <cell r="G75">
            <v>10</v>
          </cell>
          <cell r="H75">
            <v>25</v>
          </cell>
          <cell r="I75">
            <v>0</v>
          </cell>
          <cell r="J75">
            <v>69</v>
          </cell>
          <cell r="K75" t="str">
            <v>TB Khá</v>
          </cell>
        </row>
        <row r="76">
          <cell r="B76">
            <v>622024</v>
          </cell>
          <cell r="C76" t="str">
            <v>Nguyễn Hoàng Yến Nhi</v>
          </cell>
          <cell r="D76" t="str">
            <v>K62QLKT</v>
          </cell>
          <cell r="E76">
            <v>15</v>
          </cell>
          <cell r="F76">
            <v>25</v>
          </cell>
          <cell r="G76">
            <v>15</v>
          </cell>
          <cell r="H76">
            <v>25</v>
          </cell>
          <cell r="I76">
            <v>0</v>
          </cell>
          <cell r="J76">
            <v>80</v>
          </cell>
          <cell r="K76" t="str">
            <v>Tốt</v>
          </cell>
        </row>
        <row r="77">
          <cell r="B77">
            <v>622090</v>
          </cell>
          <cell r="C77" t="str">
            <v>Vũ Trường Sơn</v>
          </cell>
          <cell r="D77" t="str">
            <v>K62QLKT</v>
          </cell>
          <cell r="E77">
            <v>17</v>
          </cell>
          <cell r="F77">
            <v>25</v>
          </cell>
          <cell r="G77">
            <v>15</v>
          </cell>
          <cell r="H77">
            <v>25</v>
          </cell>
          <cell r="I77">
            <v>10</v>
          </cell>
          <cell r="J77">
            <v>92</v>
          </cell>
          <cell r="K77" t="str">
            <v>Xuất sắc</v>
          </cell>
        </row>
        <row r="78">
          <cell r="B78">
            <v>622189</v>
          </cell>
          <cell r="C78" t="str">
            <v>Dương Thị Thắm</v>
          </cell>
          <cell r="D78" t="str">
            <v>K62QLKT</v>
          </cell>
          <cell r="E78">
            <v>15</v>
          </cell>
          <cell r="F78">
            <v>25</v>
          </cell>
          <cell r="G78">
            <v>15</v>
          </cell>
          <cell r="H78">
            <v>25</v>
          </cell>
          <cell r="I78">
            <v>0</v>
          </cell>
          <cell r="J78">
            <v>80</v>
          </cell>
          <cell r="K78" t="str">
            <v>Tốt</v>
          </cell>
        </row>
        <row r="79">
          <cell r="B79">
            <v>622192</v>
          </cell>
          <cell r="C79" t="str">
            <v>Nguyễn thị thảo</v>
          </cell>
          <cell r="D79" t="str">
            <v>K62QLKT</v>
          </cell>
          <cell r="E79">
            <v>11</v>
          </cell>
          <cell r="F79">
            <v>25</v>
          </cell>
          <cell r="G79">
            <v>10</v>
          </cell>
          <cell r="H79">
            <v>25</v>
          </cell>
          <cell r="I79">
            <v>0</v>
          </cell>
          <cell r="J79">
            <v>71</v>
          </cell>
          <cell r="K79" t="str">
            <v>Khá</v>
          </cell>
        </row>
        <row r="80">
          <cell r="B80">
            <v>621987</v>
          </cell>
          <cell r="C80" t="str">
            <v>Hoàng Thị Thanh Thùy</v>
          </cell>
          <cell r="D80" t="str">
            <v>K62QLKT</v>
          </cell>
          <cell r="E80">
            <v>15</v>
          </cell>
          <cell r="F80">
            <v>25</v>
          </cell>
          <cell r="G80">
            <v>15</v>
          </cell>
          <cell r="H80">
            <v>25</v>
          </cell>
          <cell r="I80">
            <v>0</v>
          </cell>
          <cell r="J80">
            <v>80</v>
          </cell>
          <cell r="K80" t="str">
            <v>Tốt</v>
          </cell>
        </row>
        <row r="81">
          <cell r="B81">
            <v>622028</v>
          </cell>
          <cell r="C81" t="str">
            <v>Đỗ Mạnh Tiến</v>
          </cell>
          <cell r="D81" t="str">
            <v>K62QLKT</v>
          </cell>
          <cell r="E81">
            <v>8</v>
          </cell>
          <cell r="F81">
            <v>25</v>
          </cell>
          <cell r="G81">
            <v>10</v>
          </cell>
          <cell r="H81">
            <v>25</v>
          </cell>
          <cell r="I81">
            <v>0</v>
          </cell>
          <cell r="J81">
            <v>68</v>
          </cell>
          <cell r="K81" t="str">
            <v>TB Khá</v>
          </cell>
        </row>
        <row r="82">
          <cell r="B82">
            <v>621991</v>
          </cell>
          <cell r="C82" t="str">
            <v>Vũ Thị Trang</v>
          </cell>
          <cell r="D82" t="str">
            <v>K62QLKT</v>
          </cell>
          <cell r="E82">
            <v>14</v>
          </cell>
          <cell r="F82">
            <v>25</v>
          </cell>
          <cell r="G82">
            <v>10</v>
          </cell>
          <cell r="H82">
            <v>25</v>
          </cell>
          <cell r="I82">
            <v>0</v>
          </cell>
          <cell r="J82">
            <v>74</v>
          </cell>
          <cell r="K82" t="str">
            <v>Khá</v>
          </cell>
        </row>
        <row r="83">
          <cell r="B83">
            <v>622117</v>
          </cell>
          <cell r="C83" t="str">
            <v>Hoàng Lê Nguyễn Tú</v>
          </cell>
          <cell r="D83" t="str">
            <v>K62QLKT</v>
          </cell>
          <cell r="E83">
            <v>15</v>
          </cell>
          <cell r="F83">
            <v>25</v>
          </cell>
          <cell r="G83">
            <v>15</v>
          </cell>
          <cell r="H83">
            <v>25</v>
          </cell>
          <cell r="I83">
            <v>0</v>
          </cell>
          <cell r="J83">
            <v>80</v>
          </cell>
          <cell r="K83" t="str">
            <v>Tốt</v>
          </cell>
        </row>
        <row r="84">
          <cell r="B84">
            <v>622103</v>
          </cell>
          <cell r="C84" t="str">
            <v>Hoàng Mậu Tuấn</v>
          </cell>
          <cell r="D84" t="str">
            <v>K62QLKT</v>
          </cell>
          <cell r="E84">
            <v>11</v>
          </cell>
          <cell r="F84">
            <v>25</v>
          </cell>
          <cell r="G84">
            <v>10</v>
          </cell>
          <cell r="H84">
            <v>25</v>
          </cell>
          <cell r="I84">
            <v>0</v>
          </cell>
          <cell r="J84">
            <v>71</v>
          </cell>
          <cell r="K84" t="str">
            <v>Khá</v>
          </cell>
        </row>
        <row r="85">
          <cell r="B85">
            <v>621994</v>
          </cell>
          <cell r="C85" t="str">
            <v>Bùi Anh Tuấn</v>
          </cell>
          <cell r="D85" t="str">
            <v>K62QLKT</v>
          </cell>
          <cell r="E85">
            <v>17</v>
          </cell>
          <cell r="F85">
            <v>25</v>
          </cell>
          <cell r="G85">
            <v>15</v>
          </cell>
          <cell r="H85">
            <v>25</v>
          </cell>
          <cell r="I85">
            <v>10</v>
          </cell>
          <cell r="J85">
            <v>92</v>
          </cell>
          <cell r="K85" t="str">
            <v>Xuất sắc</v>
          </cell>
        </row>
        <row r="86">
          <cell r="B86">
            <v>622036</v>
          </cell>
          <cell r="C86" t="str">
            <v>Nguyễn Thuỳ Vân</v>
          </cell>
          <cell r="D86" t="str">
            <v>K62QLKT</v>
          </cell>
          <cell r="E86">
            <v>15</v>
          </cell>
          <cell r="F86">
            <v>25</v>
          </cell>
          <cell r="G86">
            <v>15</v>
          </cell>
          <cell r="H86">
            <v>25</v>
          </cell>
          <cell r="I86">
            <v>0</v>
          </cell>
          <cell r="J86">
            <v>80</v>
          </cell>
          <cell r="K86" t="str">
            <v>Tốt</v>
          </cell>
        </row>
        <row r="87">
          <cell r="B87">
            <v>622104</v>
          </cell>
          <cell r="C87" t="str">
            <v>Đỗ Thanh Tùng</v>
          </cell>
          <cell r="D87" t="str">
            <v>K62QLKT</v>
          </cell>
          <cell r="E87">
            <v>14</v>
          </cell>
          <cell r="F87">
            <v>25</v>
          </cell>
          <cell r="G87">
            <v>15</v>
          </cell>
          <cell r="H87">
            <v>25</v>
          </cell>
          <cell r="I87">
            <v>10</v>
          </cell>
          <cell r="J87">
            <v>89</v>
          </cell>
          <cell r="K87" t="str">
            <v>Tốt</v>
          </cell>
        </row>
        <row r="88">
          <cell r="B88">
            <v>622073</v>
          </cell>
          <cell r="C88" t="str">
            <v>Dương Thị Lương</v>
          </cell>
          <cell r="D88" t="str">
            <v>K62QLKT</v>
          </cell>
          <cell r="E88">
            <v>15</v>
          </cell>
          <cell r="F88">
            <v>25</v>
          </cell>
          <cell r="G88">
            <v>15</v>
          </cell>
          <cell r="H88">
            <v>25</v>
          </cell>
          <cell r="I88">
            <v>0</v>
          </cell>
          <cell r="J88">
            <v>80</v>
          </cell>
          <cell r="K88" t="str">
            <v>Tốt</v>
          </cell>
        </row>
        <row r="89">
          <cell r="B89">
            <v>622005</v>
          </cell>
          <cell r="C89" t="str">
            <v>Dương Thanh Lập</v>
          </cell>
          <cell r="D89" t="str">
            <v>K62QLKT</v>
          </cell>
          <cell r="E89">
            <v>17</v>
          </cell>
          <cell r="F89">
            <v>25</v>
          </cell>
          <cell r="G89">
            <v>15</v>
          </cell>
          <cell r="H89">
            <v>25</v>
          </cell>
          <cell r="I89">
            <v>0</v>
          </cell>
          <cell r="J89">
            <v>82</v>
          </cell>
          <cell r="K89" t="str">
            <v>Tốt</v>
          </cell>
        </row>
        <row r="90">
          <cell r="B90">
            <v>634501</v>
          </cell>
          <cell r="C90" t="str">
            <v>Ngô Thuý An</v>
          </cell>
          <cell r="D90" t="str">
            <v>K63KTA</v>
          </cell>
          <cell r="E90">
            <v>13</v>
          </cell>
          <cell r="F90">
            <v>25</v>
          </cell>
          <cell r="G90">
            <v>15</v>
          </cell>
          <cell r="H90">
            <v>20</v>
          </cell>
          <cell r="I90">
            <v>0</v>
          </cell>
          <cell r="J90">
            <v>73</v>
          </cell>
          <cell r="K90" t="str">
            <v>Khá</v>
          </cell>
        </row>
        <row r="91">
          <cell r="B91">
            <v>634902</v>
          </cell>
          <cell r="C91" t="str">
            <v>Dương Tú Anh</v>
          </cell>
          <cell r="D91" t="str">
            <v>K63KTA</v>
          </cell>
          <cell r="E91">
            <v>12</v>
          </cell>
          <cell r="F91">
            <v>25</v>
          </cell>
          <cell r="G91">
            <v>10</v>
          </cell>
          <cell r="H91">
            <v>20</v>
          </cell>
          <cell r="I91">
            <v>0</v>
          </cell>
          <cell r="J91">
            <v>67</v>
          </cell>
          <cell r="K91" t="str">
            <v>TB Khá</v>
          </cell>
        </row>
        <row r="92">
          <cell r="B92">
            <v>634503</v>
          </cell>
          <cell r="C92" t="str">
            <v>Ngô Minh Anh</v>
          </cell>
          <cell r="D92" t="str">
            <v>K63KTA</v>
          </cell>
          <cell r="E92">
            <v>11</v>
          </cell>
          <cell r="F92">
            <v>25</v>
          </cell>
          <cell r="G92">
            <v>10</v>
          </cell>
          <cell r="H92">
            <v>20</v>
          </cell>
          <cell r="I92">
            <v>0</v>
          </cell>
          <cell r="J92">
            <v>66</v>
          </cell>
          <cell r="K92" t="str">
            <v>TB Khá</v>
          </cell>
        </row>
        <row r="93">
          <cell r="B93">
            <v>634504</v>
          </cell>
          <cell r="C93" t="str">
            <v>Nguyễn Mai Anh</v>
          </cell>
          <cell r="D93" t="str">
            <v>K63KTA</v>
          </cell>
          <cell r="E93">
            <v>15</v>
          </cell>
          <cell r="F93">
            <v>25</v>
          </cell>
          <cell r="G93">
            <v>20</v>
          </cell>
          <cell r="H93">
            <v>20</v>
          </cell>
          <cell r="I93">
            <v>8</v>
          </cell>
          <cell r="J93">
            <v>88</v>
          </cell>
          <cell r="K93" t="str">
            <v>Tốt</v>
          </cell>
        </row>
        <row r="94">
          <cell r="B94">
            <v>634903</v>
          </cell>
          <cell r="C94" t="str">
            <v>Trần Tuấn Anh</v>
          </cell>
          <cell r="D94" t="str">
            <v>K63KTA</v>
          </cell>
          <cell r="E94">
            <v>11</v>
          </cell>
          <cell r="F94">
            <v>25</v>
          </cell>
          <cell r="G94">
            <v>20</v>
          </cell>
          <cell r="H94">
            <v>25</v>
          </cell>
          <cell r="I94">
            <v>8</v>
          </cell>
          <cell r="J94">
            <v>89</v>
          </cell>
          <cell r="K94" t="str">
            <v>Tốt</v>
          </cell>
        </row>
        <row r="95">
          <cell r="B95">
            <v>634905</v>
          </cell>
          <cell r="C95" t="str">
            <v>Hoàng Văn Bao</v>
          </cell>
          <cell r="D95" t="str">
            <v>K63KTA</v>
          </cell>
          <cell r="E95">
            <v>8</v>
          </cell>
          <cell r="F95">
            <v>25</v>
          </cell>
          <cell r="G95">
            <v>15</v>
          </cell>
          <cell r="H95">
            <v>20</v>
          </cell>
          <cell r="I95">
            <v>8</v>
          </cell>
          <cell r="J95">
            <v>76</v>
          </cell>
          <cell r="K95" t="str">
            <v>Khá</v>
          </cell>
        </row>
        <row r="96">
          <cell r="B96">
            <v>634906</v>
          </cell>
          <cell r="C96" t="str">
            <v>Hoàng Văn Báo</v>
          </cell>
          <cell r="D96" t="str">
            <v>K63KTA</v>
          </cell>
          <cell r="E96">
            <v>9</v>
          </cell>
          <cell r="F96">
            <v>25</v>
          </cell>
          <cell r="G96">
            <v>20</v>
          </cell>
          <cell r="H96">
            <v>20</v>
          </cell>
          <cell r="I96">
            <v>0</v>
          </cell>
          <cell r="J96">
            <v>74</v>
          </cell>
          <cell r="K96" t="str">
            <v>Khá</v>
          </cell>
        </row>
        <row r="97">
          <cell r="B97">
            <v>634907</v>
          </cell>
          <cell r="C97" t="str">
            <v>Hoàng Bảo Chung</v>
          </cell>
          <cell r="D97" t="str">
            <v>K63KTA</v>
          </cell>
          <cell r="E97">
            <v>15</v>
          </cell>
          <cell r="F97">
            <v>25</v>
          </cell>
          <cell r="G97">
            <v>20</v>
          </cell>
          <cell r="H97">
            <v>25</v>
          </cell>
          <cell r="I97">
            <v>8</v>
          </cell>
          <cell r="J97">
            <v>93</v>
          </cell>
          <cell r="K97" t="str">
            <v>Xuất sắc</v>
          </cell>
        </row>
        <row r="98">
          <cell r="B98">
            <v>634508</v>
          </cell>
          <cell r="C98" t="str">
            <v>Lã Thành Công</v>
          </cell>
          <cell r="D98" t="str">
            <v>K63KTA</v>
          </cell>
          <cell r="E98">
            <v>15</v>
          </cell>
          <cell r="F98">
            <v>25</v>
          </cell>
          <cell r="G98">
            <v>15</v>
          </cell>
          <cell r="H98">
            <v>15</v>
          </cell>
          <cell r="I98">
            <v>5</v>
          </cell>
          <cell r="J98">
            <v>75</v>
          </cell>
          <cell r="K98" t="str">
            <v>Khá</v>
          </cell>
        </row>
        <row r="99">
          <cell r="B99">
            <v>634909</v>
          </cell>
          <cell r="C99" t="str">
            <v>Quàng Thu Diễm</v>
          </cell>
          <cell r="D99" t="str">
            <v>K63KTA</v>
          </cell>
          <cell r="E99">
            <v>9</v>
          </cell>
          <cell r="F99">
            <v>25</v>
          </cell>
          <cell r="G99">
            <v>15</v>
          </cell>
          <cell r="H99">
            <v>20</v>
          </cell>
          <cell r="I99">
            <v>5</v>
          </cell>
          <cell r="J99">
            <v>74</v>
          </cell>
          <cell r="K99" t="str">
            <v>Khá</v>
          </cell>
        </row>
        <row r="100">
          <cell r="B100">
            <v>634510</v>
          </cell>
          <cell r="C100" t="str">
            <v>Trần Thị Hồng Dịu</v>
          </cell>
          <cell r="D100" t="str">
            <v>K63KTA</v>
          </cell>
          <cell r="E100">
            <v>12</v>
          </cell>
          <cell r="F100">
            <v>25</v>
          </cell>
          <cell r="G100">
            <v>15</v>
          </cell>
          <cell r="H100">
            <v>20</v>
          </cell>
          <cell r="I100">
            <v>0</v>
          </cell>
          <cell r="J100">
            <v>72</v>
          </cell>
          <cell r="K100" t="str">
            <v>Khá</v>
          </cell>
        </row>
        <row r="101">
          <cell r="B101">
            <v>634910</v>
          </cell>
          <cell r="C101" t="str">
            <v>Trịnh Anh Duy</v>
          </cell>
          <cell r="D101" t="str">
            <v>K63KTA</v>
          </cell>
          <cell r="E101">
            <v>15</v>
          </cell>
          <cell r="F101">
            <v>25</v>
          </cell>
          <cell r="G101">
            <v>15</v>
          </cell>
          <cell r="H101">
            <v>20</v>
          </cell>
          <cell r="I101">
            <v>0</v>
          </cell>
          <cell r="J101">
            <v>75</v>
          </cell>
          <cell r="K101" t="str">
            <v>Khá</v>
          </cell>
        </row>
        <row r="102">
          <cell r="B102">
            <v>634913</v>
          </cell>
          <cell r="C102" t="str">
            <v>Hà Ngọc Ánh Dương</v>
          </cell>
          <cell r="D102" t="str">
            <v>K63KTA</v>
          </cell>
          <cell r="E102">
            <v>12</v>
          </cell>
          <cell r="F102">
            <v>25</v>
          </cell>
          <cell r="G102">
            <v>15</v>
          </cell>
          <cell r="H102">
            <v>20</v>
          </cell>
          <cell r="I102">
            <v>0</v>
          </cell>
          <cell r="J102">
            <v>72</v>
          </cell>
          <cell r="K102" t="str">
            <v>Khá</v>
          </cell>
        </row>
        <row r="103">
          <cell r="B103">
            <v>634516</v>
          </cell>
          <cell r="C103" t="str">
            <v>Nguyễn Hữu Dương</v>
          </cell>
          <cell r="D103" t="str">
            <v>K63KTA</v>
          </cell>
          <cell r="E103">
            <v>12</v>
          </cell>
          <cell r="F103">
            <v>15</v>
          </cell>
          <cell r="G103">
            <v>15</v>
          </cell>
          <cell r="H103">
            <v>25</v>
          </cell>
          <cell r="I103">
            <v>0</v>
          </cell>
          <cell r="J103">
            <v>67</v>
          </cell>
          <cell r="K103" t="str">
            <v>TB Khá</v>
          </cell>
        </row>
        <row r="104">
          <cell r="B104">
            <v>634515</v>
          </cell>
          <cell r="C104" t="str">
            <v>Nguyễn Tùng Dương</v>
          </cell>
          <cell r="D104" t="str">
            <v>K63KTA</v>
          </cell>
          <cell r="E104">
            <v>14</v>
          </cell>
          <cell r="F104">
            <v>25</v>
          </cell>
          <cell r="G104">
            <v>15</v>
          </cell>
          <cell r="H104">
            <v>25</v>
          </cell>
          <cell r="I104">
            <v>5</v>
          </cell>
          <cell r="J104">
            <v>84</v>
          </cell>
          <cell r="K104" t="str">
            <v>Tốt</v>
          </cell>
        </row>
        <row r="105">
          <cell r="B105">
            <v>634517</v>
          </cell>
          <cell r="C105" t="str">
            <v>Trương Minh Dương</v>
          </cell>
          <cell r="D105" t="str">
            <v>K63KTA</v>
          </cell>
          <cell r="E105">
            <v>13</v>
          </cell>
          <cell r="F105">
            <v>25</v>
          </cell>
          <cell r="G105">
            <v>15</v>
          </cell>
          <cell r="H105">
            <v>20</v>
          </cell>
          <cell r="I105">
            <v>0</v>
          </cell>
          <cell r="J105">
            <v>73</v>
          </cell>
          <cell r="K105" t="str">
            <v>Khá</v>
          </cell>
        </row>
        <row r="106">
          <cell r="B106">
            <v>634915</v>
          </cell>
          <cell r="C106" t="str">
            <v>Trần Minh Đức</v>
          </cell>
          <cell r="D106" t="str">
            <v>K63KTA</v>
          </cell>
          <cell r="E106">
            <v>13</v>
          </cell>
          <cell r="F106">
            <v>25</v>
          </cell>
          <cell r="G106">
            <v>15</v>
          </cell>
          <cell r="H106">
            <v>20</v>
          </cell>
          <cell r="I106">
            <v>5</v>
          </cell>
          <cell r="J106">
            <v>78</v>
          </cell>
          <cell r="K106" t="str">
            <v>Khá</v>
          </cell>
        </row>
        <row r="107">
          <cell r="B107">
            <v>634816</v>
          </cell>
          <cell r="C107" t="str">
            <v>Nguyễn Hồng Hà</v>
          </cell>
          <cell r="D107" t="str">
            <v>K63KTA</v>
          </cell>
          <cell r="E107">
            <v>15</v>
          </cell>
          <cell r="F107">
            <v>25</v>
          </cell>
          <cell r="G107">
            <v>15</v>
          </cell>
          <cell r="H107">
            <v>20</v>
          </cell>
          <cell r="I107">
            <v>8</v>
          </cell>
          <cell r="J107">
            <v>83</v>
          </cell>
          <cell r="K107" t="str">
            <v>Tốt</v>
          </cell>
        </row>
        <row r="108">
          <cell r="B108">
            <v>634917</v>
          </cell>
          <cell r="C108" t="str">
            <v>Phạm Phương Hà</v>
          </cell>
          <cell r="D108" t="str">
            <v>K63KTA</v>
          </cell>
          <cell r="E108">
            <v>11</v>
          </cell>
          <cell r="F108">
            <v>25</v>
          </cell>
          <cell r="G108">
            <v>15</v>
          </cell>
          <cell r="H108">
            <v>20</v>
          </cell>
          <cell r="I108">
            <v>5</v>
          </cell>
          <cell r="J108">
            <v>76</v>
          </cell>
          <cell r="K108" t="str">
            <v>Khá</v>
          </cell>
        </row>
        <row r="109">
          <cell r="B109">
            <v>634919</v>
          </cell>
          <cell r="C109" t="str">
            <v>Mai Thị Mỹ Hạnh</v>
          </cell>
          <cell r="D109" t="str">
            <v>K63KTA</v>
          </cell>
          <cell r="E109">
            <v>9</v>
          </cell>
          <cell r="F109">
            <v>25</v>
          </cell>
          <cell r="G109">
            <v>15</v>
          </cell>
          <cell r="H109">
            <v>20</v>
          </cell>
          <cell r="I109">
            <v>0</v>
          </cell>
          <cell r="J109">
            <v>69</v>
          </cell>
          <cell r="K109" t="str">
            <v>TB Khá</v>
          </cell>
        </row>
        <row r="110">
          <cell r="B110">
            <v>634921</v>
          </cell>
          <cell r="C110" t="str">
            <v>Phạm Thị Hiền</v>
          </cell>
          <cell r="D110" t="str">
            <v>K63KTA</v>
          </cell>
          <cell r="E110">
            <v>14</v>
          </cell>
          <cell r="F110">
            <v>25</v>
          </cell>
          <cell r="G110">
            <v>20</v>
          </cell>
          <cell r="H110">
            <v>20</v>
          </cell>
          <cell r="I110">
            <v>0</v>
          </cell>
          <cell r="J110">
            <v>79</v>
          </cell>
          <cell r="K110" t="str">
            <v>Khá</v>
          </cell>
        </row>
        <row r="111">
          <cell r="B111">
            <v>634922</v>
          </cell>
          <cell r="C111" t="str">
            <v>La Vi Hoa</v>
          </cell>
          <cell r="D111" t="str">
            <v>K63KTA</v>
          </cell>
          <cell r="E111">
            <v>14</v>
          </cell>
          <cell r="F111">
            <v>25</v>
          </cell>
          <cell r="G111">
            <v>15</v>
          </cell>
          <cell r="H111">
            <v>20</v>
          </cell>
          <cell r="I111">
            <v>5</v>
          </cell>
          <cell r="J111">
            <v>79</v>
          </cell>
          <cell r="K111" t="str">
            <v>Khá</v>
          </cell>
        </row>
        <row r="112">
          <cell r="B112">
            <v>634923</v>
          </cell>
          <cell r="C112" t="str">
            <v>Khoàng Văn Hoài</v>
          </cell>
          <cell r="D112" t="str">
            <v>K63KTA</v>
          </cell>
          <cell r="E112">
            <v>9</v>
          </cell>
          <cell r="F112">
            <v>25</v>
          </cell>
          <cell r="G112">
            <v>15</v>
          </cell>
          <cell r="H112">
            <v>25</v>
          </cell>
          <cell r="I112">
            <v>0</v>
          </cell>
          <cell r="J112">
            <v>74</v>
          </cell>
          <cell r="K112" t="str">
            <v>Khá</v>
          </cell>
        </row>
        <row r="113">
          <cell r="B113">
            <v>634532</v>
          </cell>
          <cell r="C113" t="str">
            <v>Lương Việt Hoàng</v>
          </cell>
          <cell r="D113" t="str">
            <v>K63KTA</v>
          </cell>
          <cell r="E113">
            <v>9</v>
          </cell>
          <cell r="F113">
            <v>25</v>
          </cell>
          <cell r="G113">
            <v>20</v>
          </cell>
          <cell r="H113">
            <v>20</v>
          </cell>
          <cell r="I113">
            <v>0</v>
          </cell>
          <cell r="J113">
            <v>74</v>
          </cell>
          <cell r="K113" t="str">
            <v>Khá</v>
          </cell>
        </row>
        <row r="114">
          <cell r="B114">
            <v>631131</v>
          </cell>
          <cell r="C114" t="str">
            <v>Phạm Văn Hoàng</v>
          </cell>
          <cell r="D114" t="str">
            <v>K63KTA</v>
          </cell>
          <cell r="E114">
            <v>11</v>
          </cell>
          <cell r="F114">
            <v>25</v>
          </cell>
          <cell r="G114">
            <v>15</v>
          </cell>
          <cell r="H114">
            <v>25</v>
          </cell>
          <cell r="I114">
            <v>0</v>
          </cell>
          <cell r="J114">
            <v>76</v>
          </cell>
          <cell r="K114" t="str">
            <v>Khá</v>
          </cell>
        </row>
        <row r="115">
          <cell r="B115">
            <v>634924</v>
          </cell>
          <cell r="C115" t="str">
            <v>Nguyễn Thị Thuý Hồng</v>
          </cell>
          <cell r="D115" t="str">
            <v>K63KTA</v>
          </cell>
          <cell r="E115">
            <v>11</v>
          </cell>
          <cell r="F115">
            <v>25</v>
          </cell>
          <cell r="G115">
            <v>15</v>
          </cell>
          <cell r="H115">
            <v>20</v>
          </cell>
          <cell r="I115">
            <v>0</v>
          </cell>
          <cell r="J115">
            <v>71</v>
          </cell>
          <cell r="K115" t="str">
            <v>Khá</v>
          </cell>
        </row>
        <row r="116">
          <cell r="B116">
            <v>630829</v>
          </cell>
          <cell r="C116" t="str">
            <v>Vũ Quang Huy</v>
          </cell>
          <cell r="D116" t="str">
            <v>K63KTA</v>
          </cell>
          <cell r="E116">
            <v>9</v>
          </cell>
          <cell r="F116">
            <v>25</v>
          </cell>
          <cell r="G116">
            <v>20</v>
          </cell>
          <cell r="H116">
            <v>20</v>
          </cell>
          <cell r="I116">
            <v>0</v>
          </cell>
          <cell r="J116">
            <v>74</v>
          </cell>
          <cell r="K116" t="str">
            <v>Khá</v>
          </cell>
        </row>
        <row r="117">
          <cell r="B117">
            <v>634926</v>
          </cell>
          <cell r="C117" t="str">
            <v>Phí Thị Huyền</v>
          </cell>
          <cell r="D117" t="str">
            <v>K63KTA</v>
          </cell>
          <cell r="E117">
            <v>15</v>
          </cell>
          <cell r="F117">
            <v>25</v>
          </cell>
          <cell r="G117">
            <v>15</v>
          </cell>
          <cell r="H117">
            <v>20</v>
          </cell>
          <cell r="I117">
            <v>5</v>
          </cell>
          <cell r="J117">
            <v>80</v>
          </cell>
          <cell r="K117" t="str">
            <v>Tốt</v>
          </cell>
        </row>
        <row r="118">
          <cell r="B118">
            <v>634929</v>
          </cell>
          <cell r="C118" t="str">
            <v>Lù Thị Lai</v>
          </cell>
          <cell r="D118" t="str">
            <v>K63KTA</v>
          </cell>
          <cell r="E118">
            <v>11</v>
          </cell>
          <cell r="F118">
            <v>25</v>
          </cell>
          <cell r="G118">
            <v>15</v>
          </cell>
          <cell r="H118">
            <v>20</v>
          </cell>
          <cell r="I118">
            <v>0</v>
          </cell>
          <cell r="J118">
            <v>71</v>
          </cell>
          <cell r="K118" t="str">
            <v>Khá</v>
          </cell>
        </row>
        <row r="119">
          <cell r="B119">
            <v>634930</v>
          </cell>
          <cell r="C119" t="str">
            <v>Vũ Mai Lan</v>
          </cell>
          <cell r="D119" t="str">
            <v>K63KTA</v>
          </cell>
          <cell r="E119">
            <v>11</v>
          </cell>
          <cell r="F119">
            <v>25</v>
          </cell>
          <cell r="G119">
            <v>15</v>
          </cell>
          <cell r="H119">
            <v>20</v>
          </cell>
          <cell r="I119">
            <v>0</v>
          </cell>
          <cell r="J119">
            <v>71</v>
          </cell>
          <cell r="K119" t="str">
            <v>Khá</v>
          </cell>
        </row>
        <row r="120">
          <cell r="B120">
            <v>634932</v>
          </cell>
          <cell r="C120" t="str">
            <v>Nguyễn Thị Phương Linh</v>
          </cell>
          <cell r="D120" t="str">
            <v>K63KTA</v>
          </cell>
          <cell r="E120">
            <v>16</v>
          </cell>
          <cell r="F120">
            <v>25</v>
          </cell>
          <cell r="G120">
            <v>20</v>
          </cell>
          <cell r="H120">
            <v>25</v>
          </cell>
          <cell r="I120">
            <v>8</v>
          </cell>
          <cell r="J120">
            <v>94</v>
          </cell>
          <cell r="K120" t="str">
            <v>Xuất sắc</v>
          </cell>
        </row>
        <row r="121">
          <cell r="B121">
            <v>634937</v>
          </cell>
          <cell r="C121" t="str">
            <v>Đào Huy Hoàng Long</v>
          </cell>
          <cell r="D121" t="str">
            <v>K63KTA</v>
          </cell>
          <cell r="E121">
            <v>15</v>
          </cell>
          <cell r="F121">
            <v>25</v>
          </cell>
          <cell r="G121">
            <v>20</v>
          </cell>
          <cell r="H121">
            <v>20</v>
          </cell>
          <cell r="I121">
            <v>10</v>
          </cell>
          <cell r="J121">
            <v>90</v>
          </cell>
          <cell r="K121" t="str">
            <v>Xuất sắc</v>
          </cell>
        </row>
        <row r="122">
          <cell r="B122">
            <v>634936</v>
          </cell>
          <cell r="C122" t="str">
            <v>Nguyễn Hoàng Long</v>
          </cell>
          <cell r="D122" t="str">
            <v>K63KTA</v>
          </cell>
          <cell r="E122">
            <v>14</v>
          </cell>
          <cell r="F122">
            <v>25</v>
          </cell>
          <cell r="G122">
            <v>15</v>
          </cell>
          <cell r="H122">
            <v>20</v>
          </cell>
          <cell r="I122">
            <v>5</v>
          </cell>
          <cell r="J122">
            <v>79</v>
          </cell>
          <cell r="K122" t="str">
            <v>Khá</v>
          </cell>
        </row>
        <row r="123">
          <cell r="B123">
            <v>634552</v>
          </cell>
          <cell r="C123" t="str">
            <v>Nguyễn Thành Long</v>
          </cell>
          <cell r="D123" t="str">
            <v>K63KTA</v>
          </cell>
          <cell r="E123">
            <v>13</v>
          </cell>
          <cell r="F123">
            <v>25</v>
          </cell>
          <cell r="G123">
            <v>10</v>
          </cell>
          <cell r="H123">
            <v>20</v>
          </cell>
          <cell r="I123">
            <v>5</v>
          </cell>
          <cell r="J123">
            <v>73</v>
          </cell>
          <cell r="K123" t="str">
            <v>Khá</v>
          </cell>
        </row>
        <row r="124">
          <cell r="B124">
            <v>634935</v>
          </cell>
          <cell r="C124" t="str">
            <v>Vũ Hải Long</v>
          </cell>
          <cell r="D124" t="str">
            <v>K63KTA</v>
          </cell>
          <cell r="E124">
            <v>14</v>
          </cell>
          <cell r="F124">
            <v>25</v>
          </cell>
          <cell r="G124">
            <v>15</v>
          </cell>
          <cell r="H124">
            <v>20</v>
          </cell>
          <cell r="I124">
            <v>5</v>
          </cell>
          <cell r="J124">
            <v>79</v>
          </cell>
          <cell r="K124" t="str">
            <v>Khá</v>
          </cell>
        </row>
        <row r="125">
          <cell r="B125">
            <v>634939</v>
          </cell>
          <cell r="C125" t="str">
            <v>Hoàng Thị Kim Luyến</v>
          </cell>
          <cell r="D125" t="str">
            <v>K63KTA</v>
          </cell>
          <cell r="E125">
            <v>12</v>
          </cell>
          <cell r="F125">
            <v>25</v>
          </cell>
          <cell r="G125">
            <v>15</v>
          </cell>
          <cell r="H125">
            <v>20</v>
          </cell>
          <cell r="I125">
            <v>0</v>
          </cell>
          <cell r="J125">
            <v>72</v>
          </cell>
          <cell r="K125" t="str">
            <v>Khá</v>
          </cell>
        </row>
        <row r="126">
          <cell r="B126">
            <v>634582</v>
          </cell>
          <cell r="C126" t="str">
            <v>Phạm Thị Trà My</v>
          </cell>
          <cell r="D126" t="str">
            <v>K63KTA</v>
          </cell>
          <cell r="E126">
            <v>14</v>
          </cell>
          <cell r="F126">
            <v>25</v>
          </cell>
          <cell r="G126">
            <v>15</v>
          </cell>
          <cell r="H126">
            <v>25</v>
          </cell>
          <cell r="I126">
            <v>0</v>
          </cell>
          <cell r="J126">
            <v>79</v>
          </cell>
          <cell r="K126" t="str">
            <v>Khá</v>
          </cell>
        </row>
        <row r="127">
          <cell r="B127">
            <v>634943</v>
          </cell>
          <cell r="C127" t="str">
            <v>Đặng Thành An Na</v>
          </cell>
          <cell r="D127" t="str">
            <v>K63KTA</v>
          </cell>
          <cell r="E127">
            <v>13</v>
          </cell>
          <cell r="F127">
            <v>25</v>
          </cell>
          <cell r="G127">
            <v>15</v>
          </cell>
          <cell r="H127">
            <v>25</v>
          </cell>
          <cell r="I127">
            <v>8</v>
          </cell>
          <cell r="J127">
            <v>86</v>
          </cell>
          <cell r="K127" t="str">
            <v>Tốt</v>
          </cell>
        </row>
        <row r="128">
          <cell r="B128">
            <v>634944</v>
          </cell>
          <cell r="C128" t="str">
            <v>Lê Thị Nam</v>
          </cell>
          <cell r="D128" t="str">
            <v>K63KTA</v>
          </cell>
          <cell r="E128">
            <v>12</v>
          </cell>
          <cell r="F128">
            <v>25</v>
          </cell>
          <cell r="G128">
            <v>15</v>
          </cell>
          <cell r="H128">
            <v>20</v>
          </cell>
          <cell r="I128">
            <v>8</v>
          </cell>
          <cell r="J128">
            <v>80</v>
          </cell>
          <cell r="K128" t="str">
            <v>Tốt</v>
          </cell>
        </row>
        <row r="129">
          <cell r="B129">
            <v>634947</v>
          </cell>
          <cell r="C129" t="str">
            <v>Lê Thị Ngà</v>
          </cell>
          <cell r="D129" t="str">
            <v>K63KTA</v>
          </cell>
          <cell r="E129">
            <v>17</v>
          </cell>
          <cell r="F129">
            <v>25</v>
          </cell>
          <cell r="G129">
            <v>15</v>
          </cell>
          <cell r="H129">
            <v>25</v>
          </cell>
          <cell r="I129">
            <v>10</v>
          </cell>
          <cell r="J129">
            <v>92</v>
          </cell>
          <cell r="K129" t="str">
            <v>Xuất sắc</v>
          </cell>
        </row>
        <row r="130">
          <cell r="B130">
            <v>634948</v>
          </cell>
          <cell r="C130" t="str">
            <v>Vàng Thị Nghiệp</v>
          </cell>
          <cell r="D130" t="str">
            <v>K63KTA</v>
          </cell>
          <cell r="E130">
            <v>13</v>
          </cell>
          <cell r="F130">
            <v>25</v>
          </cell>
          <cell r="G130">
            <v>20</v>
          </cell>
          <cell r="H130">
            <v>20</v>
          </cell>
          <cell r="I130">
            <v>0</v>
          </cell>
          <cell r="J130">
            <v>78</v>
          </cell>
          <cell r="K130" t="str">
            <v>Khá</v>
          </cell>
        </row>
        <row r="131">
          <cell r="B131">
            <v>634953</v>
          </cell>
          <cell r="C131" t="str">
            <v>Nguyễn Thị Hồng Nhung</v>
          </cell>
          <cell r="D131" t="str">
            <v>K63KTA</v>
          </cell>
          <cell r="E131">
            <v>18</v>
          </cell>
          <cell r="F131">
            <v>25</v>
          </cell>
          <cell r="G131">
            <v>15</v>
          </cell>
          <cell r="H131">
            <v>25</v>
          </cell>
          <cell r="I131">
            <v>8</v>
          </cell>
          <cell r="J131">
            <v>91</v>
          </cell>
          <cell r="K131" t="str">
            <v>Xuất sắc</v>
          </cell>
        </row>
        <row r="132">
          <cell r="B132">
            <v>634557</v>
          </cell>
          <cell r="C132" t="str">
            <v>Nguyễn Trang Nhung</v>
          </cell>
          <cell r="D132" t="str">
            <v>K63KTA</v>
          </cell>
          <cell r="E132">
            <v>9</v>
          </cell>
          <cell r="F132">
            <v>25</v>
          </cell>
          <cell r="G132">
            <v>15</v>
          </cell>
          <cell r="H132">
            <v>25</v>
          </cell>
          <cell r="I132">
            <v>0</v>
          </cell>
          <cell r="J132">
            <v>74</v>
          </cell>
          <cell r="K132" t="str">
            <v>Khá</v>
          </cell>
        </row>
        <row r="133">
          <cell r="B133">
            <v>634558</v>
          </cell>
          <cell r="C133" t="str">
            <v>Bùi Thị Nụ</v>
          </cell>
          <cell r="D133" t="str">
            <v>K63KTA</v>
          </cell>
          <cell r="E133">
            <v>15</v>
          </cell>
          <cell r="F133">
            <v>25</v>
          </cell>
          <cell r="G133">
            <v>15</v>
          </cell>
          <cell r="H133">
            <v>20</v>
          </cell>
          <cell r="I133">
            <v>0</v>
          </cell>
          <cell r="J133">
            <v>75</v>
          </cell>
          <cell r="K133" t="str">
            <v>Khá</v>
          </cell>
        </row>
        <row r="134">
          <cell r="B134">
            <v>634560</v>
          </cell>
          <cell r="C134" t="str">
            <v>Bạch Tiêu Phương</v>
          </cell>
          <cell r="D134" t="str">
            <v>K63KTA</v>
          </cell>
          <cell r="E134">
            <v>15</v>
          </cell>
          <cell r="F134">
            <v>25</v>
          </cell>
          <cell r="G134">
            <v>20</v>
          </cell>
          <cell r="H134">
            <v>20</v>
          </cell>
          <cell r="I134">
            <v>0</v>
          </cell>
          <cell r="J134">
            <v>80</v>
          </cell>
          <cell r="K134" t="str">
            <v>Tốt</v>
          </cell>
        </row>
        <row r="135">
          <cell r="B135">
            <v>634958</v>
          </cell>
          <cell r="C135" t="str">
            <v>Bùi Đình Tấn</v>
          </cell>
          <cell r="D135" t="str">
            <v>K63KTA</v>
          </cell>
          <cell r="E135">
            <v>14</v>
          </cell>
          <cell r="F135">
            <v>25</v>
          </cell>
          <cell r="G135">
            <v>15</v>
          </cell>
          <cell r="H135">
            <v>25</v>
          </cell>
          <cell r="I135">
            <v>0</v>
          </cell>
          <cell r="J135">
            <v>79</v>
          </cell>
          <cell r="K135" t="str">
            <v>Khá</v>
          </cell>
        </row>
        <row r="136">
          <cell r="B136">
            <v>634962</v>
          </cell>
          <cell r="C136" t="str">
            <v>Nguyễn Văn Thành</v>
          </cell>
          <cell r="D136" t="str">
            <v>K63KTA</v>
          </cell>
          <cell r="E136">
            <v>14</v>
          </cell>
          <cell r="F136">
            <v>25</v>
          </cell>
          <cell r="G136">
            <v>15</v>
          </cell>
          <cell r="H136">
            <v>15</v>
          </cell>
          <cell r="I136">
            <v>0</v>
          </cell>
          <cell r="J136">
            <v>69</v>
          </cell>
          <cell r="K136" t="str">
            <v>TB Khá</v>
          </cell>
        </row>
        <row r="137">
          <cell r="B137">
            <v>634961</v>
          </cell>
          <cell r="C137" t="str">
            <v>Trương Hồng Thành</v>
          </cell>
          <cell r="D137" t="str">
            <v>K63KTA</v>
          </cell>
          <cell r="E137">
            <v>12</v>
          </cell>
          <cell r="F137">
            <v>25</v>
          </cell>
          <cell r="G137">
            <v>15</v>
          </cell>
          <cell r="H137">
            <v>20</v>
          </cell>
          <cell r="I137">
            <v>0</v>
          </cell>
          <cell r="J137">
            <v>72</v>
          </cell>
          <cell r="K137" t="str">
            <v>Khá</v>
          </cell>
        </row>
        <row r="138">
          <cell r="B138">
            <v>634959</v>
          </cell>
          <cell r="C138" t="str">
            <v>Đàm Thị Thao</v>
          </cell>
          <cell r="D138" t="str">
            <v>K63KTA</v>
          </cell>
          <cell r="E138">
            <v>9</v>
          </cell>
          <cell r="F138">
            <v>25</v>
          </cell>
          <cell r="G138">
            <v>20</v>
          </cell>
          <cell r="H138">
            <v>20</v>
          </cell>
          <cell r="I138">
            <v>5</v>
          </cell>
          <cell r="J138">
            <v>79</v>
          </cell>
          <cell r="K138" t="str">
            <v>Khá</v>
          </cell>
        </row>
        <row r="139">
          <cell r="B139">
            <v>634964</v>
          </cell>
          <cell r="C139" t="str">
            <v>Mai Thị Thảo</v>
          </cell>
          <cell r="D139" t="str">
            <v>K63KTA</v>
          </cell>
          <cell r="E139">
            <v>12</v>
          </cell>
          <cell r="F139">
            <v>25</v>
          </cell>
          <cell r="G139">
            <v>15</v>
          </cell>
          <cell r="H139">
            <v>20</v>
          </cell>
          <cell r="I139">
            <v>0</v>
          </cell>
          <cell r="J139">
            <v>72</v>
          </cell>
          <cell r="K139" t="str">
            <v>Khá</v>
          </cell>
        </row>
        <row r="140">
          <cell r="B140">
            <v>634967</v>
          </cell>
          <cell r="C140" t="str">
            <v>Nguyễn Thị Thoa</v>
          </cell>
          <cell r="D140" t="str">
            <v>K63KTA</v>
          </cell>
          <cell r="E140">
            <v>15</v>
          </cell>
          <cell r="F140">
            <v>25</v>
          </cell>
          <cell r="G140">
            <v>15</v>
          </cell>
          <cell r="H140">
            <v>20</v>
          </cell>
          <cell r="I140">
            <v>8</v>
          </cell>
          <cell r="J140">
            <v>83</v>
          </cell>
          <cell r="K140" t="str">
            <v>Tốt</v>
          </cell>
        </row>
        <row r="141">
          <cell r="B141">
            <v>634966</v>
          </cell>
          <cell r="C141" t="str">
            <v>Nguyễn Thị Kim Thoa</v>
          </cell>
          <cell r="D141" t="str">
            <v>K63KTA</v>
          </cell>
          <cell r="E141">
            <v>13</v>
          </cell>
          <cell r="F141">
            <v>25</v>
          </cell>
          <cell r="G141">
            <v>15</v>
          </cell>
          <cell r="H141">
            <v>20</v>
          </cell>
          <cell r="I141">
            <v>0</v>
          </cell>
          <cell r="J141">
            <v>73</v>
          </cell>
          <cell r="K141" t="str">
            <v>Khá</v>
          </cell>
        </row>
        <row r="142">
          <cell r="B142">
            <v>634968</v>
          </cell>
          <cell r="C142" t="str">
            <v>Nguyễn Tiến Thông</v>
          </cell>
          <cell r="D142" t="str">
            <v>K63KTA</v>
          </cell>
          <cell r="E142">
            <v>11</v>
          </cell>
          <cell r="F142">
            <v>25</v>
          </cell>
          <cell r="G142">
            <v>15</v>
          </cell>
          <cell r="H142">
            <v>20</v>
          </cell>
          <cell r="I142">
            <v>0</v>
          </cell>
          <cell r="J142">
            <v>71</v>
          </cell>
          <cell r="K142" t="str">
            <v>Khá</v>
          </cell>
        </row>
        <row r="143">
          <cell r="B143">
            <v>634969</v>
          </cell>
          <cell r="C143" t="str">
            <v>Lừ Thị Thuý</v>
          </cell>
          <cell r="D143" t="str">
            <v>K63KTA</v>
          </cell>
          <cell r="E143">
            <v>15</v>
          </cell>
          <cell r="F143">
            <v>25</v>
          </cell>
          <cell r="G143">
            <v>15</v>
          </cell>
          <cell r="H143">
            <v>25</v>
          </cell>
          <cell r="I143">
            <v>5</v>
          </cell>
          <cell r="J143">
            <v>85</v>
          </cell>
          <cell r="K143" t="str">
            <v>Tốt</v>
          </cell>
        </row>
        <row r="144">
          <cell r="B144">
            <v>634972</v>
          </cell>
          <cell r="C144" t="str">
            <v>Lê Thị Trang</v>
          </cell>
          <cell r="D144" t="str">
            <v>K63KTA</v>
          </cell>
          <cell r="E144">
            <v>13</v>
          </cell>
          <cell r="F144">
            <v>25</v>
          </cell>
          <cell r="G144">
            <v>15</v>
          </cell>
          <cell r="H144">
            <v>25</v>
          </cell>
          <cell r="I144">
            <v>5</v>
          </cell>
          <cell r="J144">
            <v>83</v>
          </cell>
          <cell r="K144" t="str">
            <v>Tốt</v>
          </cell>
        </row>
        <row r="145">
          <cell r="B145">
            <v>634569</v>
          </cell>
          <cell r="C145" t="str">
            <v>Nguyễn Thu Trang</v>
          </cell>
          <cell r="D145" t="str">
            <v>K63KTA</v>
          </cell>
          <cell r="E145">
            <v>13</v>
          </cell>
          <cell r="F145">
            <v>25</v>
          </cell>
          <cell r="G145">
            <v>15</v>
          </cell>
          <cell r="H145">
            <v>25</v>
          </cell>
          <cell r="I145">
            <v>0</v>
          </cell>
          <cell r="J145">
            <v>78</v>
          </cell>
          <cell r="K145" t="str">
            <v>Khá</v>
          </cell>
        </row>
        <row r="146">
          <cell r="B146">
            <v>634570</v>
          </cell>
          <cell r="C146" t="str">
            <v>Trần Thị Huyền Trang</v>
          </cell>
          <cell r="D146" t="str">
            <v>K63KTA</v>
          </cell>
          <cell r="E146">
            <v>16</v>
          </cell>
          <cell r="F146">
            <v>25</v>
          </cell>
          <cell r="G146">
            <v>20</v>
          </cell>
          <cell r="H146">
            <v>20</v>
          </cell>
          <cell r="I146">
            <v>0</v>
          </cell>
          <cell r="J146">
            <v>81</v>
          </cell>
          <cell r="K146" t="str">
            <v>Tốt</v>
          </cell>
        </row>
        <row r="147">
          <cell r="B147">
            <v>634573</v>
          </cell>
          <cell r="C147" t="str">
            <v>Phạm Quang Trường</v>
          </cell>
          <cell r="D147" t="str">
            <v>K63KTA</v>
          </cell>
          <cell r="E147">
            <v>13</v>
          </cell>
          <cell r="F147">
            <v>25</v>
          </cell>
          <cell r="G147">
            <v>15</v>
          </cell>
          <cell r="H147">
            <v>25</v>
          </cell>
          <cell r="I147">
            <v>5</v>
          </cell>
          <cell r="J147">
            <v>83</v>
          </cell>
          <cell r="K147" t="str">
            <v>Tốt</v>
          </cell>
        </row>
        <row r="148">
          <cell r="B148">
            <v>634977</v>
          </cell>
          <cell r="C148" t="str">
            <v>Nguyễn Thị Uyên</v>
          </cell>
          <cell r="D148" t="str">
            <v>K63KTA</v>
          </cell>
          <cell r="E148">
            <v>14</v>
          </cell>
          <cell r="F148">
            <v>25</v>
          </cell>
          <cell r="G148">
            <v>20</v>
          </cell>
          <cell r="H148">
            <v>20</v>
          </cell>
          <cell r="I148">
            <v>10</v>
          </cell>
          <cell r="J148">
            <v>89</v>
          </cell>
          <cell r="K148" t="str">
            <v>Tốt</v>
          </cell>
        </row>
        <row r="149">
          <cell r="B149">
            <v>634976</v>
          </cell>
          <cell r="C149" t="str">
            <v>Nguyễn Tố Uyên</v>
          </cell>
          <cell r="D149" t="str">
            <v>K63KTA</v>
          </cell>
          <cell r="E149">
            <v>13</v>
          </cell>
          <cell r="F149">
            <v>25</v>
          </cell>
          <cell r="G149">
            <v>15</v>
          </cell>
          <cell r="H149">
            <v>25</v>
          </cell>
          <cell r="I149">
            <v>0</v>
          </cell>
          <cell r="J149">
            <v>78</v>
          </cell>
          <cell r="K149" t="str">
            <v>Khá</v>
          </cell>
        </row>
        <row r="150">
          <cell r="B150">
            <v>634978</v>
          </cell>
          <cell r="C150" t="str">
            <v>Lò Văn Vấn</v>
          </cell>
          <cell r="D150" t="str">
            <v>K63KTA</v>
          </cell>
          <cell r="E150">
            <v>9</v>
          </cell>
          <cell r="F150">
            <v>25</v>
          </cell>
          <cell r="G150">
            <v>15</v>
          </cell>
          <cell r="H150">
            <v>20</v>
          </cell>
          <cell r="I150">
            <v>0</v>
          </cell>
          <cell r="J150">
            <v>69</v>
          </cell>
          <cell r="K150" t="str">
            <v>TB Khá</v>
          </cell>
        </row>
        <row r="151">
          <cell r="B151">
            <v>634979</v>
          </cell>
          <cell r="C151" t="str">
            <v>Giàng Thị Vinh</v>
          </cell>
          <cell r="D151" t="str">
            <v>K63KTA</v>
          </cell>
          <cell r="E151">
            <v>9</v>
          </cell>
          <cell r="F151">
            <v>25</v>
          </cell>
          <cell r="G151">
            <v>15</v>
          </cell>
          <cell r="H151">
            <v>20</v>
          </cell>
          <cell r="I151">
            <v>0</v>
          </cell>
          <cell r="J151">
            <v>69</v>
          </cell>
          <cell r="K151" t="str">
            <v>TB Khá</v>
          </cell>
        </row>
        <row r="152">
          <cell r="B152">
            <v>634980</v>
          </cell>
          <cell r="C152" t="str">
            <v>Nguyễn Anh Vũ</v>
          </cell>
          <cell r="D152" t="str">
            <v>K63KTA</v>
          </cell>
          <cell r="E152">
            <v>13</v>
          </cell>
          <cell r="F152">
            <v>25</v>
          </cell>
          <cell r="G152">
            <v>15</v>
          </cell>
          <cell r="H152">
            <v>25</v>
          </cell>
          <cell r="I152">
            <v>8</v>
          </cell>
          <cell r="J152">
            <v>86</v>
          </cell>
          <cell r="K152" t="str">
            <v>Tốt</v>
          </cell>
        </row>
        <row r="153">
          <cell r="B153">
            <v>634801</v>
          </cell>
          <cell r="C153" t="str">
            <v>Nguyễn Thị Ngọc Anh</v>
          </cell>
          <cell r="D153" t="str">
            <v>K63KTB</v>
          </cell>
          <cell r="E153">
            <v>13</v>
          </cell>
          <cell r="F153">
            <v>25</v>
          </cell>
          <cell r="G153">
            <v>15</v>
          </cell>
          <cell r="H153">
            <v>25</v>
          </cell>
          <cell r="I153">
            <v>5</v>
          </cell>
          <cell r="J153">
            <v>83</v>
          </cell>
          <cell r="K153" t="str">
            <v>Tốt</v>
          </cell>
        </row>
        <row r="154">
          <cell r="B154">
            <v>635004</v>
          </cell>
          <cell r="C154" t="str">
            <v>Nguyễn Thị Phương Anh</v>
          </cell>
          <cell r="D154" t="str">
            <v>K63KTB</v>
          </cell>
          <cell r="E154">
            <v>14</v>
          </cell>
          <cell r="F154">
            <v>25</v>
          </cell>
          <cell r="G154">
            <v>20</v>
          </cell>
          <cell r="H154">
            <v>25</v>
          </cell>
          <cell r="I154">
            <v>10</v>
          </cell>
          <cell r="J154">
            <v>94</v>
          </cell>
          <cell r="K154" t="str">
            <v>Xuất sắc</v>
          </cell>
        </row>
        <row r="155">
          <cell r="B155">
            <v>635002</v>
          </cell>
          <cell r="C155" t="str">
            <v>Nguyễn Thị Quế Anh</v>
          </cell>
          <cell r="D155" t="str">
            <v>K63KTB</v>
          </cell>
          <cell r="E155">
            <v>13</v>
          </cell>
          <cell r="F155">
            <v>25</v>
          </cell>
          <cell r="G155">
            <v>20</v>
          </cell>
          <cell r="H155">
            <v>25</v>
          </cell>
          <cell r="I155">
            <v>8</v>
          </cell>
          <cell r="J155">
            <v>91</v>
          </cell>
          <cell r="K155" t="str">
            <v>Xuất sắc</v>
          </cell>
        </row>
        <row r="156">
          <cell r="B156">
            <v>634806</v>
          </cell>
          <cell r="C156" t="str">
            <v>Dương Minh Ánh</v>
          </cell>
          <cell r="D156" t="str">
            <v>K63KTB</v>
          </cell>
          <cell r="E156">
            <v>9</v>
          </cell>
          <cell r="F156">
            <v>25</v>
          </cell>
          <cell r="G156">
            <v>15</v>
          </cell>
          <cell r="H156">
            <v>25</v>
          </cell>
          <cell r="I156">
            <v>0</v>
          </cell>
          <cell r="J156">
            <v>74</v>
          </cell>
          <cell r="K156" t="str">
            <v>Khá</v>
          </cell>
        </row>
        <row r="157">
          <cell r="B157">
            <v>634804</v>
          </cell>
          <cell r="C157" t="str">
            <v>Nguyễn Ngọc Ánh</v>
          </cell>
          <cell r="D157" t="str">
            <v>K63KTB</v>
          </cell>
          <cell r="E157">
            <v>6</v>
          </cell>
          <cell r="F157">
            <v>25</v>
          </cell>
          <cell r="G157">
            <v>15</v>
          </cell>
          <cell r="H157">
            <v>25</v>
          </cell>
          <cell r="I157">
            <v>0</v>
          </cell>
          <cell r="J157">
            <v>71</v>
          </cell>
          <cell r="K157" t="str">
            <v>Khá</v>
          </cell>
        </row>
        <row r="158">
          <cell r="B158">
            <v>634805</v>
          </cell>
          <cell r="C158" t="str">
            <v>Vũ Thị Ngọc Ánh</v>
          </cell>
          <cell r="D158" t="str">
            <v>K63KTB</v>
          </cell>
          <cell r="E158">
            <v>14</v>
          </cell>
          <cell r="F158">
            <v>25</v>
          </cell>
          <cell r="G158">
            <v>15</v>
          </cell>
          <cell r="H158">
            <v>20</v>
          </cell>
          <cell r="I158">
            <v>0</v>
          </cell>
          <cell r="J158">
            <v>74</v>
          </cell>
          <cell r="K158" t="str">
            <v>Khá</v>
          </cell>
        </row>
        <row r="159">
          <cell r="B159">
            <v>635006</v>
          </cell>
          <cell r="C159" t="str">
            <v>Lê Tuấn Bách</v>
          </cell>
          <cell r="D159" t="str">
            <v>K63KTB</v>
          </cell>
          <cell r="E159">
            <v>8</v>
          </cell>
          <cell r="F159">
            <v>25</v>
          </cell>
          <cell r="G159">
            <v>20</v>
          </cell>
          <cell r="H159">
            <v>20</v>
          </cell>
          <cell r="I159">
            <v>5</v>
          </cell>
          <cell r="J159">
            <v>78</v>
          </cell>
          <cell r="K159" t="str">
            <v>Khá</v>
          </cell>
        </row>
        <row r="160">
          <cell r="B160">
            <v>635007</v>
          </cell>
          <cell r="C160" t="str">
            <v>Nguyễn Việt Bách</v>
          </cell>
          <cell r="D160" t="str">
            <v>K63KTB</v>
          </cell>
          <cell r="E160">
            <v>13</v>
          </cell>
          <cell r="F160">
            <v>25</v>
          </cell>
          <cell r="G160">
            <v>20</v>
          </cell>
          <cell r="H160">
            <v>25</v>
          </cell>
          <cell r="I160">
            <v>0</v>
          </cell>
          <cell r="J160">
            <v>83</v>
          </cell>
          <cell r="K160" t="str">
            <v>Tốt</v>
          </cell>
        </row>
        <row r="161">
          <cell r="B161">
            <v>635009</v>
          </cell>
          <cell r="C161" t="str">
            <v>Nguyễn Thị Bích</v>
          </cell>
          <cell r="D161" t="str">
            <v>K63KTB</v>
          </cell>
          <cell r="E161">
            <v>8</v>
          </cell>
          <cell r="F161">
            <v>25</v>
          </cell>
          <cell r="G161">
            <v>15</v>
          </cell>
          <cell r="H161">
            <v>20</v>
          </cell>
          <cell r="I161">
            <v>5</v>
          </cell>
          <cell r="J161">
            <v>73</v>
          </cell>
          <cell r="K161" t="str">
            <v>Khá</v>
          </cell>
        </row>
        <row r="162">
          <cell r="B162">
            <v>635010</v>
          </cell>
          <cell r="C162" t="str">
            <v>Vũ Thị Bích</v>
          </cell>
          <cell r="D162" t="str">
            <v>K63KTB</v>
          </cell>
          <cell r="E162">
            <v>14</v>
          </cell>
          <cell r="F162">
            <v>25</v>
          </cell>
          <cell r="G162">
            <v>20</v>
          </cell>
          <cell r="H162">
            <v>25</v>
          </cell>
          <cell r="I162">
            <v>8</v>
          </cell>
          <cell r="J162">
            <v>92</v>
          </cell>
          <cell r="K162" t="str">
            <v>Xuất sắc</v>
          </cell>
        </row>
        <row r="163">
          <cell r="B163">
            <v>634808</v>
          </cell>
          <cell r="C163" t="str">
            <v>Vương Quang Bình</v>
          </cell>
          <cell r="D163" t="str">
            <v>K63KTB</v>
          </cell>
          <cell r="E163">
            <v>14</v>
          </cell>
          <cell r="F163">
            <v>25</v>
          </cell>
          <cell r="G163">
            <v>20</v>
          </cell>
          <cell r="H163">
            <v>25</v>
          </cell>
          <cell r="I163">
            <v>10</v>
          </cell>
          <cell r="J163">
            <v>94</v>
          </cell>
          <cell r="K163" t="str">
            <v>Xuất sắc</v>
          </cell>
        </row>
        <row r="164">
          <cell r="B164">
            <v>635011</v>
          </cell>
          <cell r="C164" t="str">
            <v>Bùi Linh Chi</v>
          </cell>
          <cell r="D164" t="str">
            <v>K63KTB</v>
          </cell>
          <cell r="E164">
            <v>10</v>
          </cell>
          <cell r="F164">
            <v>25</v>
          </cell>
          <cell r="G164">
            <v>15</v>
          </cell>
          <cell r="H164">
            <v>20</v>
          </cell>
          <cell r="I164">
            <v>5</v>
          </cell>
          <cell r="J164">
            <v>75</v>
          </cell>
          <cell r="K164" t="str">
            <v>Khá</v>
          </cell>
        </row>
        <row r="165">
          <cell r="B165">
            <v>634812</v>
          </cell>
          <cell r="C165" t="str">
            <v>Cao Tiến Dũng</v>
          </cell>
          <cell r="D165" t="str">
            <v>K63KTB</v>
          </cell>
          <cell r="E165">
            <v>8</v>
          </cell>
          <cell r="F165">
            <v>25</v>
          </cell>
          <cell r="G165">
            <v>10</v>
          </cell>
          <cell r="H165">
            <v>20</v>
          </cell>
          <cell r="I165">
            <v>8</v>
          </cell>
          <cell r="J165">
            <v>71</v>
          </cell>
          <cell r="K165" t="str">
            <v>Khá</v>
          </cell>
        </row>
        <row r="166">
          <cell r="B166">
            <v>635015</v>
          </cell>
          <cell r="C166" t="str">
            <v>Cao Xuân Điệp</v>
          </cell>
          <cell r="D166" t="str">
            <v>K63KTB</v>
          </cell>
          <cell r="E166">
            <v>11</v>
          </cell>
          <cell r="F166">
            <v>25</v>
          </cell>
          <cell r="G166">
            <v>15</v>
          </cell>
          <cell r="H166">
            <v>20</v>
          </cell>
          <cell r="I166">
            <v>0</v>
          </cell>
          <cell r="J166">
            <v>71</v>
          </cell>
          <cell r="K166" t="str">
            <v>Khá</v>
          </cell>
        </row>
        <row r="167">
          <cell r="B167">
            <v>635018</v>
          </cell>
          <cell r="C167" t="str">
            <v>Hoàng Đức Hải</v>
          </cell>
          <cell r="D167" t="str">
            <v>K63KTB</v>
          </cell>
          <cell r="E167">
            <v>10</v>
          </cell>
          <cell r="F167">
            <v>25</v>
          </cell>
          <cell r="G167">
            <v>20</v>
          </cell>
          <cell r="H167">
            <v>20</v>
          </cell>
          <cell r="I167">
            <v>5</v>
          </cell>
          <cell r="J167">
            <v>80</v>
          </cell>
          <cell r="K167" t="str">
            <v>Tốt</v>
          </cell>
        </row>
        <row r="168">
          <cell r="B168">
            <v>634824</v>
          </cell>
          <cell r="C168" t="str">
            <v>Hoàng Thị Hạnh</v>
          </cell>
          <cell r="D168" t="str">
            <v>K63KTB</v>
          </cell>
          <cell r="E168">
            <v>14</v>
          </cell>
          <cell r="F168">
            <v>25</v>
          </cell>
          <cell r="G168">
            <v>20</v>
          </cell>
          <cell r="H168">
            <v>25</v>
          </cell>
          <cell r="I168">
            <v>8</v>
          </cell>
          <cell r="J168">
            <v>92</v>
          </cell>
          <cell r="K168" t="str">
            <v>Xuất sắc</v>
          </cell>
        </row>
        <row r="169">
          <cell r="B169">
            <v>634823</v>
          </cell>
          <cell r="C169" t="str">
            <v>Nguyễn Thị Hồng Hạnh</v>
          </cell>
          <cell r="D169" t="str">
            <v>K63KTB</v>
          </cell>
          <cell r="E169">
            <v>11</v>
          </cell>
          <cell r="F169">
            <v>25</v>
          </cell>
          <cell r="G169">
            <v>10</v>
          </cell>
          <cell r="H169">
            <v>25</v>
          </cell>
          <cell r="I169">
            <v>0</v>
          </cell>
          <cell r="J169">
            <v>71</v>
          </cell>
          <cell r="K169" t="str">
            <v>Khá</v>
          </cell>
        </row>
        <row r="170">
          <cell r="B170">
            <v>634826</v>
          </cell>
          <cell r="C170" t="str">
            <v>Nguyễn Thị Hiền</v>
          </cell>
          <cell r="D170" t="str">
            <v>K63KTB</v>
          </cell>
          <cell r="E170">
            <v>5</v>
          </cell>
          <cell r="F170">
            <v>25</v>
          </cell>
          <cell r="G170">
            <v>15</v>
          </cell>
          <cell r="H170">
            <v>25</v>
          </cell>
          <cell r="I170">
            <v>0</v>
          </cell>
          <cell r="J170">
            <v>70</v>
          </cell>
          <cell r="K170" t="str">
            <v>Khá</v>
          </cell>
        </row>
        <row r="171">
          <cell r="B171">
            <v>635084</v>
          </cell>
          <cell r="C171" t="str">
            <v>Nguyễn Thu Hiền</v>
          </cell>
          <cell r="D171" t="str">
            <v>K63KTB</v>
          </cell>
          <cell r="E171">
            <v>11</v>
          </cell>
          <cell r="F171">
            <v>25</v>
          </cell>
          <cell r="G171">
            <v>10</v>
          </cell>
          <cell r="H171">
            <v>20</v>
          </cell>
          <cell r="I171">
            <v>5</v>
          </cell>
          <cell r="J171">
            <v>71</v>
          </cell>
          <cell r="K171" t="str">
            <v>Khá</v>
          </cell>
        </row>
        <row r="172">
          <cell r="B172">
            <v>635024</v>
          </cell>
          <cell r="C172" t="str">
            <v>Nguyễn Thế Hoàng</v>
          </cell>
          <cell r="D172" t="str">
            <v>K63KTB</v>
          </cell>
          <cell r="E172">
            <v>10</v>
          </cell>
          <cell r="F172">
            <v>25</v>
          </cell>
          <cell r="G172">
            <v>15</v>
          </cell>
          <cell r="H172">
            <v>25</v>
          </cell>
          <cell r="I172">
            <v>5</v>
          </cell>
          <cell r="J172">
            <v>80</v>
          </cell>
          <cell r="K172" t="str">
            <v>Tốt</v>
          </cell>
        </row>
        <row r="173">
          <cell r="B173">
            <v>634828</v>
          </cell>
          <cell r="C173" t="str">
            <v>Giàng A Hồ</v>
          </cell>
          <cell r="D173" t="str">
            <v>K63KTB</v>
          </cell>
          <cell r="E173">
            <v>14</v>
          </cell>
          <cell r="F173">
            <v>25</v>
          </cell>
          <cell r="G173">
            <v>20</v>
          </cell>
          <cell r="H173">
            <v>25</v>
          </cell>
          <cell r="I173">
            <v>10</v>
          </cell>
          <cell r="J173">
            <v>94</v>
          </cell>
          <cell r="K173" t="str">
            <v>Xuất sắc</v>
          </cell>
        </row>
        <row r="174">
          <cell r="B174">
            <v>634829</v>
          </cell>
          <cell r="C174" t="str">
            <v>Nguyễn Thị Huế</v>
          </cell>
          <cell r="D174" t="str">
            <v>K63KTB</v>
          </cell>
          <cell r="E174">
            <v>10</v>
          </cell>
          <cell r="F174">
            <v>25</v>
          </cell>
          <cell r="G174">
            <v>20</v>
          </cell>
          <cell r="H174">
            <v>25</v>
          </cell>
          <cell r="I174">
            <v>10</v>
          </cell>
          <cell r="J174">
            <v>90</v>
          </cell>
          <cell r="K174" t="str">
            <v>Xuất sắc</v>
          </cell>
        </row>
        <row r="175">
          <cell r="B175">
            <v>634830</v>
          </cell>
          <cell r="C175" t="str">
            <v>Nguyễn Thị Thanh Huế</v>
          </cell>
          <cell r="D175" t="str">
            <v>K63KTB</v>
          </cell>
          <cell r="E175">
            <v>13</v>
          </cell>
          <cell r="F175">
            <v>25</v>
          </cell>
          <cell r="G175">
            <v>20</v>
          </cell>
          <cell r="H175">
            <v>25</v>
          </cell>
          <cell r="I175">
            <v>0</v>
          </cell>
          <cell r="J175">
            <v>83</v>
          </cell>
          <cell r="K175" t="str">
            <v>Tốt</v>
          </cell>
        </row>
        <row r="176">
          <cell r="B176">
            <v>635028</v>
          </cell>
          <cell r="C176" t="str">
            <v>Kiều Lệ Huyền</v>
          </cell>
          <cell r="D176" t="str">
            <v>K63KTB</v>
          </cell>
          <cell r="E176">
            <v>6</v>
          </cell>
          <cell r="F176">
            <v>25</v>
          </cell>
          <cell r="G176">
            <v>20</v>
          </cell>
          <cell r="H176">
            <v>20</v>
          </cell>
          <cell r="I176">
            <v>0</v>
          </cell>
          <cell r="J176">
            <v>71</v>
          </cell>
          <cell r="K176" t="str">
            <v>Khá</v>
          </cell>
        </row>
        <row r="177">
          <cell r="B177">
            <v>635031</v>
          </cell>
          <cell r="C177" t="str">
            <v>Phạm Thị Thu Hương</v>
          </cell>
          <cell r="D177" t="str">
            <v>K63KTB</v>
          </cell>
          <cell r="E177">
            <v>11</v>
          </cell>
          <cell r="F177">
            <v>25</v>
          </cell>
          <cell r="G177">
            <v>15</v>
          </cell>
          <cell r="H177">
            <v>20</v>
          </cell>
          <cell r="I177">
            <v>0</v>
          </cell>
          <cell r="J177">
            <v>71</v>
          </cell>
          <cell r="K177" t="str">
            <v>Khá</v>
          </cell>
        </row>
        <row r="178">
          <cell r="B178">
            <v>634835</v>
          </cell>
          <cell r="C178" t="str">
            <v>Vũ Thị Hương</v>
          </cell>
          <cell r="D178" t="str">
            <v>K63KTB</v>
          </cell>
          <cell r="E178">
            <v>10</v>
          </cell>
          <cell r="F178">
            <v>25</v>
          </cell>
          <cell r="G178">
            <v>20</v>
          </cell>
          <cell r="H178">
            <v>25</v>
          </cell>
          <cell r="I178">
            <v>5</v>
          </cell>
          <cell r="J178">
            <v>85</v>
          </cell>
          <cell r="K178" t="str">
            <v>Tốt</v>
          </cell>
        </row>
        <row r="179">
          <cell r="B179">
            <v>634836</v>
          </cell>
          <cell r="C179" t="str">
            <v>Lô Thúy Hường</v>
          </cell>
          <cell r="D179" t="str">
            <v>K63KTB</v>
          </cell>
          <cell r="E179">
            <v>11</v>
          </cell>
          <cell r="F179">
            <v>25</v>
          </cell>
          <cell r="G179">
            <v>20</v>
          </cell>
          <cell r="H179">
            <v>25</v>
          </cell>
          <cell r="I179">
            <v>10</v>
          </cell>
          <cell r="J179">
            <v>91</v>
          </cell>
          <cell r="K179" t="str">
            <v>Xuất sắc</v>
          </cell>
        </row>
        <row r="180">
          <cell r="B180">
            <v>635035</v>
          </cell>
          <cell r="C180" t="str">
            <v>Nguyễn Trọng Khôi</v>
          </cell>
          <cell r="D180" t="str">
            <v>K63KTB</v>
          </cell>
          <cell r="E180">
            <v>10</v>
          </cell>
          <cell r="F180">
            <v>25</v>
          </cell>
          <cell r="G180">
            <v>20</v>
          </cell>
          <cell r="H180">
            <v>20</v>
          </cell>
          <cell r="I180">
            <v>5</v>
          </cell>
          <cell r="J180">
            <v>80</v>
          </cell>
          <cell r="K180" t="str">
            <v>Tốt</v>
          </cell>
        </row>
        <row r="181">
          <cell r="B181">
            <v>635037</v>
          </cell>
          <cell r="C181" t="str">
            <v>Nguyễn Chỉ Kỳ</v>
          </cell>
          <cell r="D181" t="str">
            <v>K63KTB</v>
          </cell>
          <cell r="E181">
            <v>11</v>
          </cell>
          <cell r="F181">
            <v>25</v>
          </cell>
          <cell r="G181">
            <v>15</v>
          </cell>
          <cell r="H181">
            <v>20</v>
          </cell>
          <cell r="I181">
            <v>0</v>
          </cell>
          <cell r="J181">
            <v>71</v>
          </cell>
          <cell r="K181" t="str">
            <v>Khá</v>
          </cell>
        </row>
        <row r="182">
          <cell r="B182">
            <v>635039</v>
          </cell>
          <cell r="C182" t="str">
            <v>Nguyễn Thị Lệ</v>
          </cell>
          <cell r="D182" t="str">
            <v>K63KTB</v>
          </cell>
          <cell r="E182">
            <v>8</v>
          </cell>
          <cell r="F182">
            <v>25</v>
          </cell>
          <cell r="G182">
            <v>15</v>
          </cell>
          <cell r="H182">
            <v>25</v>
          </cell>
          <cell r="I182">
            <v>0</v>
          </cell>
          <cell r="J182">
            <v>73</v>
          </cell>
          <cell r="K182" t="str">
            <v>Khá</v>
          </cell>
        </row>
        <row r="183">
          <cell r="B183">
            <v>634840</v>
          </cell>
          <cell r="C183" t="str">
            <v>Đinh Phương Linh</v>
          </cell>
          <cell r="D183" t="str">
            <v>K63KTB</v>
          </cell>
          <cell r="E183">
            <v>5</v>
          </cell>
          <cell r="F183">
            <v>25</v>
          </cell>
          <cell r="G183">
            <v>15</v>
          </cell>
          <cell r="H183">
            <v>25</v>
          </cell>
          <cell r="I183">
            <v>0</v>
          </cell>
          <cell r="J183">
            <v>70</v>
          </cell>
          <cell r="K183" t="str">
            <v>Khá</v>
          </cell>
        </row>
        <row r="184">
          <cell r="B184">
            <v>635041</v>
          </cell>
          <cell r="C184" t="str">
            <v>Nguyễn Thị Loan</v>
          </cell>
          <cell r="D184" t="str">
            <v>K63KTB</v>
          </cell>
          <cell r="E184">
            <v>10</v>
          </cell>
          <cell r="F184">
            <v>25</v>
          </cell>
          <cell r="G184">
            <v>15</v>
          </cell>
          <cell r="H184">
            <v>25</v>
          </cell>
          <cell r="I184">
            <v>10</v>
          </cell>
          <cell r="J184">
            <v>85</v>
          </cell>
          <cell r="K184" t="str">
            <v>Tốt</v>
          </cell>
        </row>
        <row r="185">
          <cell r="B185">
            <v>635042</v>
          </cell>
          <cell r="C185" t="str">
            <v>Nguyễn Thành Long</v>
          </cell>
          <cell r="D185" t="str">
            <v>K63KTB</v>
          </cell>
          <cell r="E185">
            <v>10</v>
          </cell>
          <cell r="F185">
            <v>25</v>
          </cell>
          <cell r="G185">
            <v>15</v>
          </cell>
          <cell r="H185">
            <v>25</v>
          </cell>
          <cell r="I185">
            <v>5</v>
          </cell>
          <cell r="J185">
            <v>80</v>
          </cell>
          <cell r="K185" t="str">
            <v>Tốt</v>
          </cell>
        </row>
        <row r="186">
          <cell r="B186">
            <v>635044</v>
          </cell>
          <cell r="C186" t="str">
            <v>Nguyễn Tuyết Mai</v>
          </cell>
          <cell r="D186" t="str">
            <v>K63KTB</v>
          </cell>
          <cell r="E186">
            <v>13</v>
          </cell>
          <cell r="F186">
            <v>25</v>
          </cell>
          <cell r="G186">
            <v>10</v>
          </cell>
          <cell r="H186">
            <v>25</v>
          </cell>
          <cell r="I186">
            <v>10</v>
          </cell>
          <cell r="J186">
            <v>83</v>
          </cell>
          <cell r="K186" t="str">
            <v>Tốt</v>
          </cell>
        </row>
        <row r="187">
          <cell r="B187">
            <v>635045</v>
          </cell>
          <cell r="C187" t="str">
            <v>Đào Đức Mạnh</v>
          </cell>
          <cell r="D187" t="str">
            <v>K63KTB</v>
          </cell>
          <cell r="E187">
            <v>10</v>
          </cell>
          <cell r="F187">
            <v>25</v>
          </cell>
          <cell r="G187">
            <v>15</v>
          </cell>
          <cell r="H187">
            <v>20</v>
          </cell>
          <cell r="I187">
            <v>10</v>
          </cell>
          <cell r="J187">
            <v>80</v>
          </cell>
          <cell r="K187" t="str">
            <v>Tốt</v>
          </cell>
        </row>
        <row r="188">
          <cell r="B188">
            <v>635046</v>
          </cell>
          <cell r="C188" t="str">
            <v>Nguyễn Công Minh</v>
          </cell>
          <cell r="D188" t="str">
            <v>K63KTB</v>
          </cell>
          <cell r="E188">
            <v>12</v>
          </cell>
          <cell r="F188">
            <v>25</v>
          </cell>
          <cell r="G188">
            <v>15</v>
          </cell>
          <cell r="H188">
            <v>25</v>
          </cell>
          <cell r="I188">
            <v>8</v>
          </cell>
          <cell r="J188">
            <v>85</v>
          </cell>
          <cell r="K188" t="str">
            <v>Tốt</v>
          </cell>
        </row>
        <row r="189">
          <cell r="B189">
            <v>634845</v>
          </cell>
          <cell r="C189" t="str">
            <v>Nguyễn Xuân Khánh Minh</v>
          </cell>
          <cell r="D189" t="str">
            <v>K63KTB</v>
          </cell>
          <cell r="E189">
            <v>14</v>
          </cell>
          <cell r="F189">
            <v>25</v>
          </cell>
          <cell r="G189">
            <v>20</v>
          </cell>
          <cell r="H189">
            <v>25</v>
          </cell>
          <cell r="I189">
            <v>10</v>
          </cell>
          <cell r="J189">
            <v>94</v>
          </cell>
          <cell r="K189" t="str">
            <v>Xuất sắc</v>
          </cell>
        </row>
        <row r="190">
          <cell r="B190">
            <v>635047</v>
          </cell>
          <cell r="C190" t="str">
            <v>Trần Phương Nam</v>
          </cell>
          <cell r="D190" t="str">
            <v>K63KTB</v>
          </cell>
          <cell r="E190">
            <v>10</v>
          </cell>
          <cell r="F190">
            <v>25</v>
          </cell>
          <cell r="G190">
            <v>20</v>
          </cell>
          <cell r="H190">
            <v>25</v>
          </cell>
          <cell r="I190">
            <v>10</v>
          </cell>
          <cell r="J190">
            <v>90</v>
          </cell>
          <cell r="K190" t="str">
            <v>Xuất sắc</v>
          </cell>
        </row>
        <row r="191">
          <cell r="B191">
            <v>635049</v>
          </cell>
          <cell r="C191" t="str">
            <v>Nguyễn Thị Nga</v>
          </cell>
          <cell r="D191" t="str">
            <v>K63KTB</v>
          </cell>
          <cell r="E191">
            <v>12</v>
          </cell>
          <cell r="F191">
            <v>25</v>
          </cell>
          <cell r="G191">
            <v>15</v>
          </cell>
          <cell r="H191">
            <v>25</v>
          </cell>
          <cell r="I191">
            <v>0</v>
          </cell>
          <cell r="J191">
            <v>77</v>
          </cell>
          <cell r="K191" t="str">
            <v>Khá</v>
          </cell>
        </row>
        <row r="192">
          <cell r="B192">
            <v>635411</v>
          </cell>
          <cell r="C192" t="str">
            <v>Nguyễn Thị Nga</v>
          </cell>
          <cell r="D192" t="str">
            <v>K63KTB</v>
          </cell>
          <cell r="E192">
            <v>12</v>
          </cell>
          <cell r="F192">
            <v>25</v>
          </cell>
          <cell r="G192">
            <v>20</v>
          </cell>
          <cell r="H192">
            <v>20</v>
          </cell>
          <cell r="I192">
            <v>0</v>
          </cell>
          <cell r="J192">
            <v>77</v>
          </cell>
          <cell r="K192" t="str">
            <v>Khá</v>
          </cell>
        </row>
        <row r="193">
          <cell r="B193">
            <v>635051</v>
          </cell>
          <cell r="C193" t="str">
            <v>Vương Thùy Nga</v>
          </cell>
          <cell r="D193" t="str">
            <v>K63KTB</v>
          </cell>
          <cell r="E193">
            <v>13</v>
          </cell>
          <cell r="F193">
            <v>25</v>
          </cell>
          <cell r="G193">
            <v>15</v>
          </cell>
          <cell r="H193">
            <v>20</v>
          </cell>
          <cell r="I193">
            <v>10</v>
          </cell>
          <cell r="J193">
            <v>83</v>
          </cell>
          <cell r="K193" t="str">
            <v>Tốt</v>
          </cell>
        </row>
        <row r="194">
          <cell r="B194">
            <v>635053</v>
          </cell>
          <cell r="C194" t="str">
            <v>Hoàng Minh Nghĩa</v>
          </cell>
          <cell r="D194" t="str">
            <v>K63KTB</v>
          </cell>
          <cell r="E194">
            <v>8</v>
          </cell>
          <cell r="F194">
            <v>25</v>
          </cell>
          <cell r="G194">
            <v>15</v>
          </cell>
          <cell r="H194">
            <v>25</v>
          </cell>
          <cell r="I194">
            <v>0</v>
          </cell>
          <cell r="J194">
            <v>73</v>
          </cell>
          <cell r="K194" t="str">
            <v>Khá</v>
          </cell>
        </row>
        <row r="195">
          <cell r="B195">
            <v>635054</v>
          </cell>
          <cell r="C195" t="str">
            <v>Nguyễn Thị Phương Ngọc</v>
          </cell>
          <cell r="D195" t="str">
            <v>K63KTB</v>
          </cell>
          <cell r="E195">
            <v>14</v>
          </cell>
          <cell r="F195">
            <v>25</v>
          </cell>
          <cell r="G195">
            <v>15</v>
          </cell>
          <cell r="H195">
            <v>20</v>
          </cell>
          <cell r="I195">
            <v>8</v>
          </cell>
          <cell r="J195">
            <v>82</v>
          </cell>
          <cell r="K195" t="str">
            <v>Tốt</v>
          </cell>
        </row>
        <row r="196">
          <cell r="B196">
            <v>635056</v>
          </cell>
          <cell r="C196" t="str">
            <v>Trần Khánh Nhật</v>
          </cell>
          <cell r="D196" t="str">
            <v>K63KTB</v>
          </cell>
          <cell r="E196">
            <v>12</v>
          </cell>
          <cell r="F196">
            <v>25</v>
          </cell>
          <cell r="G196">
            <v>20</v>
          </cell>
          <cell r="H196">
            <v>25</v>
          </cell>
          <cell r="I196">
            <v>8</v>
          </cell>
          <cell r="J196">
            <v>90</v>
          </cell>
          <cell r="K196" t="str">
            <v>Xuất sắc</v>
          </cell>
        </row>
        <row r="197">
          <cell r="B197">
            <v>635059</v>
          </cell>
          <cell r="C197" t="str">
            <v>Đào Tuyết Nhung</v>
          </cell>
          <cell r="D197" t="str">
            <v>K63KTB</v>
          </cell>
          <cell r="E197">
            <v>11</v>
          </cell>
          <cell r="F197">
            <v>25</v>
          </cell>
          <cell r="G197">
            <v>20</v>
          </cell>
          <cell r="H197">
            <v>25</v>
          </cell>
          <cell r="I197">
            <v>10</v>
          </cell>
          <cell r="J197">
            <v>91</v>
          </cell>
          <cell r="K197" t="str">
            <v>Xuất sắc</v>
          </cell>
        </row>
        <row r="198">
          <cell r="B198">
            <v>635057</v>
          </cell>
          <cell r="C198" t="str">
            <v>Đinh Hồng Nhung</v>
          </cell>
          <cell r="D198" t="str">
            <v>K63KTB</v>
          </cell>
          <cell r="E198">
            <v>14</v>
          </cell>
          <cell r="F198">
            <v>25</v>
          </cell>
          <cell r="G198">
            <v>20</v>
          </cell>
          <cell r="H198">
            <v>20</v>
          </cell>
          <cell r="I198">
            <v>8</v>
          </cell>
          <cell r="J198">
            <v>87</v>
          </cell>
          <cell r="K198" t="str">
            <v>Tốt</v>
          </cell>
        </row>
        <row r="199">
          <cell r="B199">
            <v>635058</v>
          </cell>
          <cell r="C199" t="str">
            <v>Phạm Thị Tuyết Nhung</v>
          </cell>
          <cell r="D199" t="str">
            <v>K63KTB</v>
          </cell>
          <cell r="E199">
            <v>12</v>
          </cell>
          <cell r="F199">
            <v>25</v>
          </cell>
          <cell r="G199">
            <v>15</v>
          </cell>
          <cell r="H199">
            <v>25</v>
          </cell>
          <cell r="I199">
            <v>10</v>
          </cell>
          <cell r="J199">
            <v>87</v>
          </cell>
          <cell r="K199" t="str">
            <v>Tốt</v>
          </cell>
        </row>
        <row r="200">
          <cell r="B200">
            <v>634849</v>
          </cell>
          <cell r="C200" t="str">
            <v>Phan Thị Hồng Nhung</v>
          </cell>
          <cell r="D200" t="str">
            <v>K63KTB</v>
          </cell>
          <cell r="E200">
            <v>11</v>
          </cell>
          <cell r="F200">
            <v>25</v>
          </cell>
          <cell r="G200">
            <v>15</v>
          </cell>
          <cell r="H200">
            <v>20</v>
          </cell>
          <cell r="I200">
            <v>0</v>
          </cell>
          <cell r="J200">
            <v>71</v>
          </cell>
          <cell r="K200" t="str">
            <v>Khá</v>
          </cell>
        </row>
        <row r="201">
          <cell r="B201">
            <v>635061</v>
          </cell>
          <cell r="C201" t="str">
            <v>Hà Thị Oanh</v>
          </cell>
          <cell r="D201" t="str">
            <v>K63KTB</v>
          </cell>
          <cell r="E201">
            <v>12</v>
          </cell>
          <cell r="F201">
            <v>25</v>
          </cell>
          <cell r="G201">
            <v>20</v>
          </cell>
          <cell r="H201">
            <v>25</v>
          </cell>
          <cell r="I201">
            <v>10</v>
          </cell>
          <cell r="J201">
            <v>92</v>
          </cell>
          <cell r="K201" t="str">
            <v>Xuất sắc</v>
          </cell>
        </row>
        <row r="202">
          <cell r="B202">
            <v>634852</v>
          </cell>
          <cell r="C202" t="str">
            <v>Phạm Thị Phương Oanh</v>
          </cell>
          <cell r="D202" t="str">
            <v>K63KTB</v>
          </cell>
          <cell r="E202">
            <v>10</v>
          </cell>
          <cell r="F202">
            <v>25</v>
          </cell>
          <cell r="G202">
            <v>15</v>
          </cell>
          <cell r="H202">
            <v>20</v>
          </cell>
          <cell r="I202">
            <v>5</v>
          </cell>
          <cell r="J202">
            <v>75</v>
          </cell>
          <cell r="K202" t="str">
            <v>Khá</v>
          </cell>
        </row>
        <row r="203">
          <cell r="B203">
            <v>634854</v>
          </cell>
          <cell r="C203" t="str">
            <v>Nguyễn Như Phúc</v>
          </cell>
          <cell r="D203" t="str">
            <v>K63KTB</v>
          </cell>
          <cell r="E203">
            <v>10</v>
          </cell>
          <cell r="F203">
            <v>25</v>
          </cell>
          <cell r="G203">
            <v>15</v>
          </cell>
          <cell r="H203">
            <v>25</v>
          </cell>
          <cell r="I203">
            <v>0</v>
          </cell>
          <cell r="J203">
            <v>75</v>
          </cell>
          <cell r="K203" t="str">
            <v>Khá</v>
          </cell>
        </row>
        <row r="204">
          <cell r="B204">
            <v>635062</v>
          </cell>
          <cell r="C204" t="str">
            <v>Trần Bảo Phúc</v>
          </cell>
          <cell r="D204" t="str">
            <v>K63KTB</v>
          </cell>
          <cell r="E204">
            <v>8</v>
          </cell>
          <cell r="F204">
            <v>25</v>
          </cell>
          <cell r="G204">
            <v>10</v>
          </cell>
          <cell r="H204">
            <v>25</v>
          </cell>
          <cell r="I204">
            <v>5</v>
          </cell>
          <cell r="J204">
            <v>73</v>
          </cell>
          <cell r="K204" t="str">
            <v>Khá</v>
          </cell>
        </row>
        <row r="205">
          <cell r="B205">
            <v>635063</v>
          </cell>
          <cell r="C205" t="str">
            <v>Nguyễn Đình Phương</v>
          </cell>
          <cell r="D205" t="str">
            <v>K63KTB</v>
          </cell>
          <cell r="E205">
            <v>10</v>
          </cell>
          <cell r="F205">
            <v>25</v>
          </cell>
          <cell r="G205">
            <v>10</v>
          </cell>
          <cell r="H205">
            <v>25</v>
          </cell>
          <cell r="I205">
            <v>0</v>
          </cell>
          <cell r="J205">
            <v>70</v>
          </cell>
          <cell r="K205" t="str">
            <v>Khá</v>
          </cell>
        </row>
        <row r="206">
          <cell r="B206">
            <v>634856</v>
          </cell>
          <cell r="C206" t="str">
            <v>Nguyễn Thị Phương</v>
          </cell>
          <cell r="D206" t="str">
            <v>K63KTB</v>
          </cell>
          <cell r="E206">
            <v>13</v>
          </cell>
          <cell r="F206">
            <v>25</v>
          </cell>
          <cell r="G206">
            <v>15</v>
          </cell>
          <cell r="H206">
            <v>20</v>
          </cell>
          <cell r="I206">
            <v>0</v>
          </cell>
          <cell r="J206">
            <v>73</v>
          </cell>
          <cell r="K206" t="str">
            <v>Khá</v>
          </cell>
        </row>
        <row r="207">
          <cell r="B207">
            <v>634857</v>
          </cell>
          <cell r="C207" t="str">
            <v>Nguyễn Thị Bích Phương</v>
          </cell>
          <cell r="D207" t="str">
            <v>K63KTB</v>
          </cell>
          <cell r="E207">
            <v>8</v>
          </cell>
          <cell r="F207">
            <v>25</v>
          </cell>
          <cell r="G207">
            <v>10</v>
          </cell>
          <cell r="H207">
            <v>20</v>
          </cell>
          <cell r="I207">
            <v>5</v>
          </cell>
          <cell r="J207">
            <v>68</v>
          </cell>
          <cell r="K207" t="str">
            <v>TB Khá</v>
          </cell>
        </row>
        <row r="208">
          <cell r="B208">
            <v>634858</v>
          </cell>
          <cell r="C208" t="str">
            <v>Nguyễn Thị Phượng</v>
          </cell>
          <cell r="D208" t="str">
            <v>K63KTB</v>
          </cell>
          <cell r="E208">
            <v>12</v>
          </cell>
          <cell r="F208">
            <v>25</v>
          </cell>
          <cell r="G208">
            <v>20</v>
          </cell>
          <cell r="H208">
            <v>20</v>
          </cell>
          <cell r="I208">
            <v>5</v>
          </cell>
          <cell r="J208">
            <v>82</v>
          </cell>
          <cell r="K208" t="str">
            <v>Tốt</v>
          </cell>
        </row>
        <row r="209">
          <cell r="B209">
            <v>634859</v>
          </cell>
          <cell r="C209" t="str">
            <v>Nguyễn Tuấn Quang</v>
          </cell>
          <cell r="D209" t="str">
            <v>K63KTB</v>
          </cell>
          <cell r="E209">
            <v>16</v>
          </cell>
          <cell r="F209">
            <v>25</v>
          </cell>
          <cell r="G209">
            <v>15</v>
          </cell>
          <cell r="H209">
            <v>20</v>
          </cell>
          <cell r="I209">
            <v>0</v>
          </cell>
          <cell r="J209">
            <v>76</v>
          </cell>
          <cell r="K209" t="str">
            <v>Khá</v>
          </cell>
        </row>
        <row r="210">
          <cell r="B210">
            <v>634860</v>
          </cell>
          <cell r="C210" t="str">
            <v>Nguyễn Thị Như Quỳnh</v>
          </cell>
          <cell r="D210" t="str">
            <v>K63KTB</v>
          </cell>
          <cell r="E210">
            <v>11</v>
          </cell>
          <cell r="F210">
            <v>25</v>
          </cell>
          <cell r="G210">
            <v>15</v>
          </cell>
          <cell r="H210">
            <v>20</v>
          </cell>
          <cell r="I210">
            <v>5</v>
          </cell>
          <cell r="J210">
            <v>76</v>
          </cell>
          <cell r="K210" t="str">
            <v>Khá</v>
          </cell>
        </row>
        <row r="211">
          <cell r="B211">
            <v>634863</v>
          </cell>
          <cell r="C211" t="str">
            <v>Nguyễn Quang Thành</v>
          </cell>
          <cell r="D211" t="str">
            <v>K63KTB</v>
          </cell>
          <cell r="E211">
            <v>8</v>
          </cell>
          <cell r="F211">
            <v>25</v>
          </cell>
          <cell r="G211">
            <v>20</v>
          </cell>
          <cell r="H211">
            <v>20</v>
          </cell>
          <cell r="I211">
            <v>5</v>
          </cell>
          <cell r="J211">
            <v>78</v>
          </cell>
          <cell r="K211" t="str">
            <v>Khá</v>
          </cell>
        </row>
        <row r="212">
          <cell r="B212">
            <v>634862</v>
          </cell>
          <cell r="C212" t="str">
            <v>Nguyễn Tiến Thành</v>
          </cell>
          <cell r="D212" t="str">
            <v>K63KTB</v>
          </cell>
          <cell r="E212">
            <v>12</v>
          </cell>
          <cell r="F212">
            <v>25</v>
          </cell>
          <cell r="G212">
            <v>20</v>
          </cell>
          <cell r="H212">
            <v>25</v>
          </cell>
          <cell r="I212">
            <v>0</v>
          </cell>
          <cell r="J212">
            <v>82</v>
          </cell>
          <cell r="K212" t="str">
            <v>Tốt</v>
          </cell>
        </row>
        <row r="213">
          <cell r="B213">
            <v>635071</v>
          </cell>
          <cell r="C213" t="str">
            <v>Nguyễn Thạch Thảo</v>
          </cell>
          <cell r="D213" t="str">
            <v>K63KTB</v>
          </cell>
          <cell r="E213">
            <v>10</v>
          </cell>
          <cell r="F213">
            <v>25</v>
          </cell>
          <cell r="G213">
            <v>20</v>
          </cell>
          <cell r="H213">
            <v>20</v>
          </cell>
          <cell r="I213">
            <v>5</v>
          </cell>
          <cell r="J213">
            <v>80</v>
          </cell>
          <cell r="K213" t="str">
            <v>Tốt</v>
          </cell>
        </row>
        <row r="214">
          <cell r="B214">
            <v>634864</v>
          </cell>
          <cell r="C214" t="str">
            <v>Nguyễn Thị Thắm</v>
          </cell>
          <cell r="D214" t="str">
            <v>K63KTB</v>
          </cell>
          <cell r="E214">
            <v>14</v>
          </cell>
          <cell r="F214">
            <v>25</v>
          </cell>
          <cell r="G214">
            <v>20</v>
          </cell>
          <cell r="H214">
            <v>20</v>
          </cell>
          <cell r="I214">
            <v>8</v>
          </cell>
          <cell r="J214">
            <v>87</v>
          </cell>
          <cell r="K214" t="str">
            <v>Tốt</v>
          </cell>
        </row>
        <row r="215">
          <cell r="B215">
            <v>634865</v>
          </cell>
          <cell r="C215" t="str">
            <v>Hoàng Văn Thắng</v>
          </cell>
          <cell r="D215" t="str">
            <v>K63KTB</v>
          </cell>
          <cell r="E215">
            <v>10</v>
          </cell>
          <cell r="F215">
            <v>25</v>
          </cell>
          <cell r="G215">
            <v>20</v>
          </cell>
          <cell r="H215">
            <v>20</v>
          </cell>
          <cell r="I215">
            <v>0</v>
          </cell>
          <cell r="J215">
            <v>75</v>
          </cell>
          <cell r="K215" t="str">
            <v>Khá</v>
          </cell>
        </row>
        <row r="216">
          <cell r="B216">
            <v>634873</v>
          </cell>
          <cell r="C216" t="str">
            <v>Lê Thị Hà Trang</v>
          </cell>
          <cell r="D216" t="str">
            <v>K63KTB</v>
          </cell>
          <cell r="E216">
            <v>13</v>
          </cell>
          <cell r="F216">
            <v>25</v>
          </cell>
          <cell r="G216">
            <v>10</v>
          </cell>
          <cell r="H216">
            <v>25</v>
          </cell>
          <cell r="I216">
            <v>5</v>
          </cell>
          <cell r="J216">
            <v>78</v>
          </cell>
          <cell r="K216" t="str">
            <v>Khá</v>
          </cell>
        </row>
        <row r="217">
          <cell r="B217">
            <v>635077</v>
          </cell>
          <cell r="C217" t="str">
            <v>Hoàng Văn Tuấn</v>
          </cell>
          <cell r="D217" t="str">
            <v>K63KTB</v>
          </cell>
          <cell r="E217">
            <v>8</v>
          </cell>
          <cell r="F217">
            <v>25</v>
          </cell>
          <cell r="G217">
            <v>20</v>
          </cell>
          <cell r="H217">
            <v>20</v>
          </cell>
          <cell r="I217">
            <v>5</v>
          </cell>
          <cell r="J217">
            <v>78</v>
          </cell>
          <cell r="K217" t="str">
            <v>Khá</v>
          </cell>
        </row>
        <row r="218">
          <cell r="B218">
            <v>635080</v>
          </cell>
          <cell r="C218" t="str">
            <v>Đinh Quang Vinh</v>
          </cell>
          <cell r="D218" t="str">
            <v>K63KTB</v>
          </cell>
          <cell r="E218">
            <v>11</v>
          </cell>
          <cell r="F218">
            <v>25</v>
          </cell>
          <cell r="G218">
            <v>15</v>
          </cell>
          <cell r="H218">
            <v>20</v>
          </cell>
          <cell r="I218">
            <v>0</v>
          </cell>
          <cell r="J218">
            <v>71</v>
          </cell>
          <cell r="K218" t="str">
            <v>Khá</v>
          </cell>
        </row>
        <row r="219">
          <cell r="B219">
            <v>634880</v>
          </cell>
          <cell r="C219" t="str">
            <v>Đàm Hải Yến</v>
          </cell>
          <cell r="D219" t="str">
            <v>K63KTB</v>
          </cell>
          <cell r="E219">
            <v>12</v>
          </cell>
          <cell r="F219">
            <v>25</v>
          </cell>
          <cell r="G219">
            <v>20</v>
          </cell>
          <cell r="H219">
            <v>20</v>
          </cell>
          <cell r="I219">
            <v>10</v>
          </cell>
          <cell r="J219">
            <v>87</v>
          </cell>
          <cell r="K219" t="str">
            <v>Tốt</v>
          </cell>
        </row>
        <row r="220">
          <cell r="B220">
            <v>634706</v>
          </cell>
          <cell r="C220" t="str">
            <v>Hoàng Phương Anh</v>
          </cell>
          <cell r="D220" t="str">
            <v>K63KTC</v>
          </cell>
          <cell r="E220">
            <v>15</v>
          </cell>
          <cell r="F220">
            <v>25</v>
          </cell>
          <cell r="G220">
            <v>15</v>
          </cell>
          <cell r="H220">
            <v>20</v>
          </cell>
          <cell r="I220">
            <v>0</v>
          </cell>
          <cell r="J220">
            <v>75</v>
          </cell>
          <cell r="K220" t="str">
            <v>Khá</v>
          </cell>
        </row>
        <row r="221">
          <cell r="B221">
            <v>634707</v>
          </cell>
          <cell r="C221" t="str">
            <v>Lê Đức Anh</v>
          </cell>
          <cell r="D221" t="str">
            <v>K63KTC</v>
          </cell>
          <cell r="J221">
            <v>0</v>
          </cell>
          <cell r="K221" t="str">
            <v>Kém</v>
          </cell>
        </row>
        <row r="222">
          <cell r="B222">
            <v>634704</v>
          </cell>
          <cell r="C222" t="str">
            <v>Trần Ngọc Anh</v>
          </cell>
          <cell r="D222" t="str">
            <v>K63KTC</v>
          </cell>
          <cell r="J222">
            <v>0</v>
          </cell>
          <cell r="K222" t="str">
            <v>Kém</v>
          </cell>
        </row>
        <row r="223">
          <cell r="B223">
            <v>634709</v>
          </cell>
          <cell r="C223" t="str">
            <v>Phạm Minh Chi</v>
          </cell>
          <cell r="D223" t="str">
            <v>K63KTC</v>
          </cell>
          <cell r="E223">
            <v>12</v>
          </cell>
          <cell r="F223">
            <v>25</v>
          </cell>
          <cell r="G223">
            <v>20</v>
          </cell>
          <cell r="H223">
            <v>20</v>
          </cell>
          <cell r="I223">
            <v>0</v>
          </cell>
          <cell r="J223">
            <v>77</v>
          </cell>
          <cell r="K223" t="str">
            <v>Khá</v>
          </cell>
        </row>
        <row r="224">
          <cell r="B224">
            <v>634613</v>
          </cell>
          <cell r="C224" t="str">
            <v>Nguyễn Duy Chính</v>
          </cell>
          <cell r="D224" t="str">
            <v>K63KTC</v>
          </cell>
          <cell r="E224">
            <v>11</v>
          </cell>
          <cell r="F224">
            <v>25</v>
          </cell>
          <cell r="G224">
            <v>15</v>
          </cell>
          <cell r="H224">
            <v>25</v>
          </cell>
          <cell r="I224">
            <v>0</v>
          </cell>
          <cell r="J224">
            <v>76</v>
          </cell>
          <cell r="K224" t="str">
            <v>Khá</v>
          </cell>
        </row>
        <row r="225">
          <cell r="B225">
            <v>634710</v>
          </cell>
          <cell r="C225" t="str">
            <v>Nguyễn Đăng Chính</v>
          </cell>
          <cell r="D225" t="str">
            <v>K63KTC</v>
          </cell>
          <cell r="J225">
            <v>0</v>
          </cell>
          <cell r="K225" t="str">
            <v>Kém</v>
          </cell>
        </row>
        <row r="226">
          <cell r="B226">
            <v>634614</v>
          </cell>
          <cell r="C226" t="str">
            <v>Phan Xuân Cường</v>
          </cell>
          <cell r="D226" t="str">
            <v>K63KTC</v>
          </cell>
          <cell r="E226">
            <v>15</v>
          </cell>
          <cell r="F226">
            <v>25</v>
          </cell>
          <cell r="G226">
            <v>15</v>
          </cell>
          <cell r="H226">
            <v>25</v>
          </cell>
          <cell r="I226">
            <v>8</v>
          </cell>
          <cell r="J226">
            <v>88</v>
          </cell>
          <cell r="K226" t="str">
            <v>Tốt</v>
          </cell>
        </row>
        <row r="227">
          <cell r="B227">
            <v>634717</v>
          </cell>
          <cell r="C227" t="str">
            <v>Bùi Tiến Dũng</v>
          </cell>
          <cell r="D227" t="str">
            <v>K63KTC</v>
          </cell>
          <cell r="J227">
            <v>0</v>
          </cell>
          <cell r="K227" t="str">
            <v>Kém</v>
          </cell>
        </row>
        <row r="228">
          <cell r="B228">
            <v>634619</v>
          </cell>
          <cell r="C228" t="str">
            <v>Hồ Chí Dũng</v>
          </cell>
          <cell r="D228" t="str">
            <v>K63KTC</v>
          </cell>
          <cell r="E228">
            <v>15</v>
          </cell>
          <cell r="F228">
            <v>25</v>
          </cell>
          <cell r="G228">
            <v>10</v>
          </cell>
          <cell r="H228">
            <v>15</v>
          </cell>
          <cell r="I228">
            <v>10</v>
          </cell>
          <cell r="J228">
            <v>75</v>
          </cell>
          <cell r="K228" t="str">
            <v>Khá</v>
          </cell>
        </row>
        <row r="229">
          <cell r="B229">
            <v>634713</v>
          </cell>
          <cell r="C229" t="str">
            <v>Lê Quang Duy</v>
          </cell>
          <cell r="D229" t="str">
            <v>K63KTC</v>
          </cell>
          <cell r="E229">
            <v>12</v>
          </cell>
          <cell r="F229">
            <v>25</v>
          </cell>
          <cell r="G229">
            <v>15</v>
          </cell>
          <cell r="H229">
            <v>20</v>
          </cell>
          <cell r="I229">
            <v>0</v>
          </cell>
          <cell r="J229">
            <v>72</v>
          </cell>
          <cell r="K229" t="str">
            <v>Khá</v>
          </cell>
        </row>
        <row r="230">
          <cell r="B230">
            <v>634714</v>
          </cell>
          <cell r="C230" t="str">
            <v>Bùi Mỹ Duyên</v>
          </cell>
          <cell r="D230" t="str">
            <v>K63KTC</v>
          </cell>
          <cell r="E230">
            <v>14</v>
          </cell>
          <cell r="F230">
            <v>25</v>
          </cell>
          <cell r="G230">
            <v>15</v>
          </cell>
          <cell r="H230">
            <v>25</v>
          </cell>
          <cell r="I230">
            <v>0</v>
          </cell>
          <cell r="J230">
            <v>79</v>
          </cell>
          <cell r="K230" t="str">
            <v>Khá</v>
          </cell>
        </row>
        <row r="231">
          <cell r="B231">
            <v>634715</v>
          </cell>
          <cell r="C231" t="str">
            <v>Nguyễn Thị Duyên</v>
          </cell>
          <cell r="D231" t="str">
            <v>K63KTC</v>
          </cell>
          <cell r="E231">
            <v>17</v>
          </cell>
          <cell r="F231">
            <v>25</v>
          </cell>
          <cell r="G231">
            <v>15</v>
          </cell>
          <cell r="H231">
            <v>25</v>
          </cell>
          <cell r="I231">
            <v>5</v>
          </cell>
          <cell r="J231">
            <v>87</v>
          </cell>
          <cell r="K231" t="str">
            <v>Tốt</v>
          </cell>
        </row>
        <row r="232">
          <cell r="B232">
            <v>634716</v>
          </cell>
          <cell r="C232" t="str">
            <v>Trần Thị Duyên</v>
          </cell>
          <cell r="D232" t="str">
            <v>K63KTC</v>
          </cell>
          <cell r="E232">
            <v>12</v>
          </cell>
          <cell r="F232">
            <v>25</v>
          </cell>
          <cell r="G232">
            <v>15</v>
          </cell>
          <cell r="H232">
            <v>25</v>
          </cell>
          <cell r="I232">
            <v>5</v>
          </cell>
          <cell r="J232">
            <v>82</v>
          </cell>
          <cell r="K232" t="str">
            <v>Tốt</v>
          </cell>
        </row>
        <row r="233">
          <cell r="B233">
            <v>634720</v>
          </cell>
          <cell r="C233" t="str">
            <v>Vũ Tùng Dương</v>
          </cell>
          <cell r="D233" t="str">
            <v>K63KTC</v>
          </cell>
          <cell r="J233">
            <v>0</v>
          </cell>
          <cell r="K233" t="str">
            <v>Kém</v>
          </cell>
        </row>
        <row r="234">
          <cell r="B234">
            <v>634621</v>
          </cell>
          <cell r="C234" t="str">
            <v>Lê Mạnh Đạt</v>
          </cell>
          <cell r="D234" t="str">
            <v>K63KTC</v>
          </cell>
          <cell r="E234">
            <v>11</v>
          </cell>
          <cell r="F234">
            <v>25</v>
          </cell>
          <cell r="G234">
            <v>15</v>
          </cell>
          <cell r="H234">
            <v>20</v>
          </cell>
          <cell r="I234">
            <v>5</v>
          </cell>
          <cell r="J234">
            <v>76</v>
          </cell>
          <cell r="K234" t="str">
            <v>Khá</v>
          </cell>
        </row>
        <row r="235">
          <cell r="B235">
            <v>634722</v>
          </cell>
          <cell r="C235" t="str">
            <v>Trần Tiến Đạt</v>
          </cell>
          <cell r="D235" t="str">
            <v>K63KTC</v>
          </cell>
          <cell r="E235">
            <v>12</v>
          </cell>
          <cell r="F235">
            <v>25</v>
          </cell>
          <cell r="G235">
            <v>15</v>
          </cell>
          <cell r="H235">
            <v>20</v>
          </cell>
          <cell r="I235">
            <v>0</v>
          </cell>
          <cell r="J235">
            <v>72</v>
          </cell>
          <cell r="K235" t="str">
            <v>Khá</v>
          </cell>
        </row>
        <row r="236">
          <cell r="B236">
            <v>634623</v>
          </cell>
          <cell r="C236" t="str">
            <v>Lê Anh Đức</v>
          </cell>
          <cell r="D236" t="str">
            <v>K63KTC</v>
          </cell>
          <cell r="E236">
            <v>15</v>
          </cell>
          <cell r="F236">
            <v>25</v>
          </cell>
          <cell r="G236">
            <v>15</v>
          </cell>
          <cell r="H236">
            <v>20</v>
          </cell>
          <cell r="I236">
            <v>0</v>
          </cell>
          <cell r="J236">
            <v>75</v>
          </cell>
          <cell r="K236" t="str">
            <v>Khá</v>
          </cell>
        </row>
        <row r="237">
          <cell r="B237">
            <v>634724</v>
          </cell>
          <cell r="C237" t="str">
            <v>Phạm Thị Hương Giang</v>
          </cell>
          <cell r="D237" t="str">
            <v>K63KTC</v>
          </cell>
          <cell r="E237">
            <v>14</v>
          </cell>
          <cell r="F237">
            <v>25</v>
          </cell>
          <cell r="G237">
            <v>15</v>
          </cell>
          <cell r="H237">
            <v>25</v>
          </cell>
          <cell r="I237">
            <v>5</v>
          </cell>
          <cell r="J237">
            <v>84</v>
          </cell>
          <cell r="K237" t="str">
            <v>Tốt</v>
          </cell>
        </row>
        <row r="238">
          <cell r="B238">
            <v>634723</v>
          </cell>
          <cell r="C238" t="str">
            <v>Phạm Thùy Giang</v>
          </cell>
          <cell r="D238" t="str">
            <v>K63KTC</v>
          </cell>
          <cell r="E238">
            <v>15</v>
          </cell>
          <cell r="F238">
            <v>25</v>
          </cell>
          <cell r="G238">
            <v>15</v>
          </cell>
          <cell r="H238">
            <v>25</v>
          </cell>
          <cell r="I238">
            <v>10</v>
          </cell>
          <cell r="J238">
            <v>90</v>
          </cell>
          <cell r="K238" t="str">
            <v>Xuất sắc</v>
          </cell>
        </row>
        <row r="239">
          <cell r="B239">
            <v>634728</v>
          </cell>
          <cell r="C239" t="str">
            <v>Nguyễn Quang Hải</v>
          </cell>
          <cell r="D239" t="str">
            <v>K63KTC</v>
          </cell>
          <cell r="E239">
            <v>11</v>
          </cell>
          <cell r="F239">
            <v>25</v>
          </cell>
          <cell r="G239">
            <v>15</v>
          </cell>
          <cell r="H239">
            <v>20</v>
          </cell>
          <cell r="I239">
            <v>0</v>
          </cell>
          <cell r="J239">
            <v>71</v>
          </cell>
          <cell r="K239" t="str">
            <v>Khá</v>
          </cell>
        </row>
        <row r="240">
          <cell r="B240">
            <v>634727</v>
          </cell>
          <cell r="C240" t="str">
            <v>Nguyễn Viết Hải</v>
          </cell>
          <cell r="D240" t="str">
            <v>K63KTC</v>
          </cell>
          <cell r="E240">
            <v>13</v>
          </cell>
          <cell r="F240">
            <v>25</v>
          </cell>
          <cell r="G240">
            <v>15</v>
          </cell>
          <cell r="H240">
            <v>20</v>
          </cell>
          <cell r="I240">
            <v>0</v>
          </cell>
          <cell r="J240">
            <v>73</v>
          </cell>
          <cell r="K240" t="str">
            <v>Khá</v>
          </cell>
        </row>
        <row r="241">
          <cell r="B241">
            <v>634634</v>
          </cell>
          <cell r="C241" t="str">
            <v>Bùi Đức Hạnh</v>
          </cell>
          <cell r="D241" t="str">
            <v>K63KTC</v>
          </cell>
          <cell r="J241">
            <v>0</v>
          </cell>
          <cell r="K241" t="str">
            <v>Kém</v>
          </cell>
        </row>
        <row r="242">
          <cell r="B242">
            <v>634730</v>
          </cell>
          <cell r="C242" t="str">
            <v>Dương Thị Hồng Hạnh</v>
          </cell>
          <cell r="D242" t="str">
            <v>K63KTC</v>
          </cell>
          <cell r="E242">
            <v>13</v>
          </cell>
          <cell r="F242">
            <v>25</v>
          </cell>
          <cell r="G242">
            <v>15</v>
          </cell>
          <cell r="H242">
            <v>25</v>
          </cell>
          <cell r="I242">
            <v>0</v>
          </cell>
          <cell r="J242">
            <v>78</v>
          </cell>
          <cell r="K242" t="str">
            <v>Khá</v>
          </cell>
        </row>
        <row r="243">
          <cell r="B243">
            <v>634632</v>
          </cell>
          <cell r="C243" t="str">
            <v>Vương Thị Thu Hằng</v>
          </cell>
          <cell r="D243" t="str">
            <v>K63KTC</v>
          </cell>
          <cell r="E243">
            <v>12</v>
          </cell>
          <cell r="F243">
            <v>25</v>
          </cell>
          <cell r="G243">
            <v>15</v>
          </cell>
          <cell r="H243">
            <v>20</v>
          </cell>
          <cell r="I243">
            <v>0</v>
          </cell>
          <cell r="J243">
            <v>72</v>
          </cell>
          <cell r="K243" t="str">
            <v>Khá</v>
          </cell>
        </row>
        <row r="244">
          <cell r="B244">
            <v>634726</v>
          </cell>
          <cell r="C244" t="str">
            <v>Nguyễn Ngọc Hân</v>
          </cell>
          <cell r="D244" t="str">
            <v>K63KTC</v>
          </cell>
          <cell r="E244">
            <v>11</v>
          </cell>
          <cell r="F244">
            <v>25</v>
          </cell>
          <cell r="G244">
            <v>15</v>
          </cell>
          <cell r="H244">
            <v>20</v>
          </cell>
          <cell r="I244">
            <v>8</v>
          </cell>
          <cell r="J244">
            <v>79</v>
          </cell>
          <cell r="K244" t="str">
            <v>Khá</v>
          </cell>
        </row>
        <row r="245">
          <cell r="B245">
            <v>634637</v>
          </cell>
          <cell r="C245" t="str">
            <v>Trần Trung Hiếu</v>
          </cell>
          <cell r="D245" t="str">
            <v>K63KTC</v>
          </cell>
          <cell r="E245">
            <v>13</v>
          </cell>
          <cell r="F245">
            <v>25</v>
          </cell>
          <cell r="G245">
            <v>15</v>
          </cell>
          <cell r="H245">
            <v>20</v>
          </cell>
          <cell r="I245">
            <v>0</v>
          </cell>
          <cell r="J245">
            <v>73</v>
          </cell>
          <cell r="K245" t="str">
            <v>Khá</v>
          </cell>
        </row>
        <row r="246">
          <cell r="B246">
            <v>634731</v>
          </cell>
          <cell r="C246" t="str">
            <v>Trương Minh Hiếu</v>
          </cell>
          <cell r="D246" t="str">
            <v>K63KTC</v>
          </cell>
          <cell r="E246">
            <v>14</v>
          </cell>
          <cell r="F246">
            <v>25</v>
          </cell>
          <cell r="G246">
            <v>20</v>
          </cell>
          <cell r="H246">
            <v>25</v>
          </cell>
          <cell r="I246">
            <v>0</v>
          </cell>
          <cell r="J246">
            <v>84</v>
          </cell>
          <cell r="K246" t="str">
            <v>Tốt</v>
          </cell>
        </row>
        <row r="247">
          <cell r="B247">
            <v>634732</v>
          </cell>
          <cell r="C247" t="str">
            <v>Nguyễn Thị Ngọc Hoa</v>
          </cell>
          <cell r="D247" t="str">
            <v>K63KTC</v>
          </cell>
          <cell r="J247">
            <v>0</v>
          </cell>
          <cell r="K247" t="str">
            <v>Kém</v>
          </cell>
        </row>
        <row r="248">
          <cell r="B248">
            <v>634639</v>
          </cell>
          <cell r="C248" t="str">
            <v>Đinh Công Hòa</v>
          </cell>
          <cell r="D248" t="str">
            <v>K63KTC</v>
          </cell>
          <cell r="E248">
            <v>11</v>
          </cell>
          <cell r="F248">
            <v>25</v>
          </cell>
          <cell r="G248">
            <v>15</v>
          </cell>
          <cell r="H248">
            <v>20</v>
          </cell>
          <cell r="I248">
            <v>0</v>
          </cell>
          <cell r="J248">
            <v>71</v>
          </cell>
          <cell r="K248" t="str">
            <v>Khá</v>
          </cell>
        </row>
        <row r="249">
          <cell r="B249">
            <v>634640</v>
          </cell>
          <cell r="C249" t="str">
            <v>Lương Nhật Hoàng</v>
          </cell>
          <cell r="D249" t="str">
            <v>K63KTC</v>
          </cell>
          <cell r="E249">
            <v>12</v>
          </cell>
          <cell r="F249">
            <v>25</v>
          </cell>
          <cell r="G249">
            <v>15</v>
          </cell>
          <cell r="H249">
            <v>25</v>
          </cell>
          <cell r="I249">
            <v>8</v>
          </cell>
          <cell r="J249">
            <v>85</v>
          </cell>
          <cell r="K249" t="str">
            <v>Tốt</v>
          </cell>
        </row>
        <row r="250">
          <cell r="B250">
            <v>634641</v>
          </cell>
          <cell r="C250" t="str">
            <v>Hoàng Ngọc Hồng</v>
          </cell>
          <cell r="D250" t="str">
            <v>K63KTC</v>
          </cell>
          <cell r="E250">
            <v>15</v>
          </cell>
          <cell r="F250">
            <v>25</v>
          </cell>
          <cell r="G250">
            <v>15</v>
          </cell>
          <cell r="H250">
            <v>15</v>
          </cell>
          <cell r="I250">
            <v>5</v>
          </cell>
          <cell r="J250">
            <v>75</v>
          </cell>
          <cell r="K250" t="str">
            <v>Khá</v>
          </cell>
        </row>
        <row r="251">
          <cell r="B251">
            <v>634642</v>
          </cell>
          <cell r="C251" t="str">
            <v>Nguyễn Hữu Hợp</v>
          </cell>
          <cell r="D251" t="str">
            <v>K63KTC</v>
          </cell>
          <cell r="E251">
            <v>12</v>
          </cell>
          <cell r="F251">
            <v>25</v>
          </cell>
          <cell r="G251">
            <v>20</v>
          </cell>
          <cell r="H251">
            <v>10</v>
          </cell>
          <cell r="I251">
            <v>5</v>
          </cell>
          <cell r="J251">
            <v>72</v>
          </cell>
          <cell r="K251" t="str">
            <v>Khá</v>
          </cell>
        </row>
        <row r="252">
          <cell r="B252">
            <v>634643</v>
          </cell>
          <cell r="C252" t="str">
            <v>Luyện Thị Thanh Huế</v>
          </cell>
          <cell r="D252" t="str">
            <v>K63KTC</v>
          </cell>
          <cell r="E252">
            <v>18</v>
          </cell>
          <cell r="F252">
            <v>25</v>
          </cell>
          <cell r="G252">
            <v>15</v>
          </cell>
          <cell r="H252">
            <v>20</v>
          </cell>
          <cell r="I252">
            <v>0</v>
          </cell>
          <cell r="J252">
            <v>78</v>
          </cell>
          <cell r="K252" t="str">
            <v>Khá</v>
          </cell>
        </row>
        <row r="253">
          <cell r="B253">
            <v>634644</v>
          </cell>
          <cell r="C253" t="str">
            <v>Bùi Quang Huy</v>
          </cell>
          <cell r="D253" t="str">
            <v>K63KTC</v>
          </cell>
          <cell r="E253">
            <v>13</v>
          </cell>
          <cell r="F253">
            <v>25</v>
          </cell>
          <cell r="G253">
            <v>15</v>
          </cell>
          <cell r="H253">
            <v>20</v>
          </cell>
          <cell r="I253">
            <v>0</v>
          </cell>
          <cell r="J253">
            <v>73</v>
          </cell>
          <cell r="K253" t="str">
            <v>Khá</v>
          </cell>
        </row>
        <row r="254">
          <cell r="B254">
            <v>634645</v>
          </cell>
          <cell r="C254" t="str">
            <v>Lê Quang Huy</v>
          </cell>
          <cell r="D254" t="str">
            <v>K63KTC</v>
          </cell>
          <cell r="J254">
            <v>0</v>
          </cell>
          <cell r="K254" t="str">
            <v>Kém</v>
          </cell>
        </row>
        <row r="255">
          <cell r="B255">
            <v>634735</v>
          </cell>
          <cell r="C255" t="str">
            <v>Phùng Minh Huy</v>
          </cell>
          <cell r="D255" t="str">
            <v>K63KTC</v>
          </cell>
          <cell r="E255">
            <v>15</v>
          </cell>
          <cell r="F255">
            <v>25</v>
          </cell>
          <cell r="G255">
            <v>15</v>
          </cell>
          <cell r="H255">
            <v>25</v>
          </cell>
          <cell r="I255">
            <v>5</v>
          </cell>
          <cell r="J255">
            <v>85</v>
          </cell>
          <cell r="K255" t="str">
            <v>Tốt</v>
          </cell>
        </row>
        <row r="256">
          <cell r="B256">
            <v>634650</v>
          </cell>
          <cell r="C256" t="str">
            <v xml:space="preserve">Phạm Thị Hương </v>
          </cell>
          <cell r="D256" t="str">
            <v>K63KTC</v>
          </cell>
          <cell r="E256">
            <v>12</v>
          </cell>
          <cell r="F256">
            <v>25</v>
          </cell>
          <cell r="G256">
            <v>15</v>
          </cell>
          <cell r="H256">
            <v>20</v>
          </cell>
          <cell r="I256">
            <v>0</v>
          </cell>
          <cell r="J256">
            <v>72</v>
          </cell>
          <cell r="K256" t="str">
            <v>Khá</v>
          </cell>
        </row>
        <row r="257">
          <cell r="B257">
            <v>634739</v>
          </cell>
          <cell r="C257" t="str">
            <v>Nguyễn Thị Mỹ Linh</v>
          </cell>
          <cell r="D257" t="str">
            <v>K63KTC</v>
          </cell>
          <cell r="E257">
            <v>12</v>
          </cell>
          <cell r="F257">
            <v>25</v>
          </cell>
          <cell r="G257">
            <v>15</v>
          </cell>
          <cell r="H257">
            <v>20</v>
          </cell>
          <cell r="I257">
            <v>0</v>
          </cell>
          <cell r="J257">
            <v>72</v>
          </cell>
          <cell r="K257" t="str">
            <v>Khá</v>
          </cell>
        </row>
        <row r="258">
          <cell r="B258">
            <v>634653</v>
          </cell>
          <cell r="C258" t="str">
            <v>Vũ Quang Linh</v>
          </cell>
          <cell r="D258" t="str">
            <v>K63KTC</v>
          </cell>
          <cell r="J258">
            <v>0</v>
          </cell>
          <cell r="K258" t="str">
            <v>Kém</v>
          </cell>
        </row>
        <row r="259">
          <cell r="B259">
            <v>634742</v>
          </cell>
          <cell r="C259" t="str">
            <v>Nguyễn Thị Thanh Loan</v>
          </cell>
          <cell r="D259" t="str">
            <v>K63KTC</v>
          </cell>
          <cell r="E259">
            <v>13</v>
          </cell>
          <cell r="F259">
            <v>25</v>
          </cell>
          <cell r="G259">
            <v>15</v>
          </cell>
          <cell r="H259">
            <v>20</v>
          </cell>
          <cell r="I259">
            <v>0</v>
          </cell>
          <cell r="J259">
            <v>73</v>
          </cell>
          <cell r="K259" t="str">
            <v>Khá</v>
          </cell>
        </row>
        <row r="260">
          <cell r="B260">
            <v>634743</v>
          </cell>
          <cell r="C260" t="str">
            <v>Nguyễn Thành Long</v>
          </cell>
          <cell r="D260" t="str">
            <v>K63KTC</v>
          </cell>
          <cell r="E260">
            <v>9</v>
          </cell>
          <cell r="F260">
            <v>25</v>
          </cell>
          <cell r="G260">
            <v>15</v>
          </cell>
          <cell r="H260">
            <v>20</v>
          </cell>
          <cell r="I260">
            <v>0</v>
          </cell>
          <cell r="J260">
            <v>69</v>
          </cell>
          <cell r="K260" t="str">
            <v>TB Khá</v>
          </cell>
        </row>
        <row r="261">
          <cell r="B261">
            <v>634744</v>
          </cell>
          <cell r="C261" t="str">
            <v>Nguyễn Trường Long</v>
          </cell>
          <cell r="D261" t="str">
            <v>K63KTC</v>
          </cell>
          <cell r="E261">
            <v>11</v>
          </cell>
          <cell r="F261">
            <v>25</v>
          </cell>
          <cell r="G261">
            <v>15</v>
          </cell>
          <cell r="H261">
            <v>25</v>
          </cell>
          <cell r="I261">
            <v>0</v>
          </cell>
          <cell r="J261">
            <v>76</v>
          </cell>
          <cell r="K261" t="str">
            <v>Khá</v>
          </cell>
        </row>
        <row r="262">
          <cell r="B262">
            <v>634745</v>
          </cell>
          <cell r="C262" t="str">
            <v>Vũ Thị Cẩm Ly</v>
          </cell>
          <cell r="D262" t="str">
            <v>K63KTC</v>
          </cell>
          <cell r="E262">
            <v>13</v>
          </cell>
          <cell r="F262">
            <v>25</v>
          </cell>
          <cell r="G262">
            <v>15</v>
          </cell>
          <cell r="H262">
            <v>25</v>
          </cell>
          <cell r="I262">
            <v>0</v>
          </cell>
          <cell r="J262">
            <v>78</v>
          </cell>
          <cell r="K262" t="str">
            <v>Khá</v>
          </cell>
        </row>
        <row r="263">
          <cell r="B263">
            <v>634746</v>
          </cell>
          <cell r="C263" t="str">
            <v>Ngô Tiến Mạnh</v>
          </cell>
          <cell r="D263" t="str">
            <v>K63KTC</v>
          </cell>
          <cell r="E263">
            <v>9</v>
          </cell>
          <cell r="F263">
            <v>25</v>
          </cell>
          <cell r="G263">
            <v>15</v>
          </cell>
          <cell r="H263">
            <v>25</v>
          </cell>
          <cell r="I263">
            <v>0</v>
          </cell>
          <cell r="J263">
            <v>74</v>
          </cell>
          <cell r="K263" t="str">
            <v>Khá</v>
          </cell>
        </row>
        <row r="264">
          <cell r="B264">
            <v>634747</v>
          </cell>
          <cell r="C264" t="str">
            <v>Trịnh Đình Minh</v>
          </cell>
          <cell r="D264" t="str">
            <v>K63KTC</v>
          </cell>
          <cell r="E264">
            <v>12</v>
          </cell>
          <cell r="F264">
            <v>25</v>
          </cell>
          <cell r="G264">
            <v>20</v>
          </cell>
          <cell r="H264">
            <v>25</v>
          </cell>
          <cell r="I264">
            <v>0</v>
          </cell>
          <cell r="J264">
            <v>82</v>
          </cell>
          <cell r="K264" t="str">
            <v>Tốt</v>
          </cell>
        </row>
        <row r="265">
          <cell r="B265">
            <v>634748</v>
          </cell>
          <cell r="C265" t="str">
            <v>Khúc Huyền My</v>
          </cell>
          <cell r="D265" t="str">
            <v>K63KTC</v>
          </cell>
          <cell r="E265">
            <v>15</v>
          </cell>
          <cell r="F265">
            <v>25</v>
          </cell>
          <cell r="G265">
            <v>15</v>
          </cell>
          <cell r="H265">
            <v>25</v>
          </cell>
          <cell r="I265">
            <v>10</v>
          </cell>
          <cell r="J265">
            <v>90</v>
          </cell>
          <cell r="K265" t="str">
            <v>Xuất sắc</v>
          </cell>
        </row>
        <row r="266">
          <cell r="B266">
            <v>634750</v>
          </cell>
          <cell r="C266" t="str">
            <v>Nguyễn Thị Hằng Nga</v>
          </cell>
          <cell r="D266" t="str">
            <v>K63KTC</v>
          </cell>
          <cell r="E266">
            <v>12</v>
          </cell>
          <cell r="F266">
            <v>25</v>
          </cell>
          <cell r="G266">
            <v>15</v>
          </cell>
          <cell r="H266">
            <v>20</v>
          </cell>
          <cell r="I266">
            <v>0</v>
          </cell>
          <cell r="J266">
            <v>72</v>
          </cell>
          <cell r="K266" t="str">
            <v>Khá</v>
          </cell>
        </row>
        <row r="267">
          <cell r="B267">
            <v>634659</v>
          </cell>
          <cell r="C267" t="str">
            <v>Vũ Thị Ngân</v>
          </cell>
          <cell r="D267" t="str">
            <v>K63KTC</v>
          </cell>
          <cell r="J267">
            <v>0</v>
          </cell>
          <cell r="K267" t="str">
            <v>Kém</v>
          </cell>
        </row>
        <row r="268">
          <cell r="B268">
            <v>634751</v>
          </cell>
          <cell r="C268" t="str">
            <v>Đậu Thị Bảo Ngọc</v>
          </cell>
          <cell r="D268" t="str">
            <v>K63KTC</v>
          </cell>
          <cell r="E268">
            <v>12</v>
          </cell>
          <cell r="F268">
            <v>25</v>
          </cell>
          <cell r="G268">
            <v>15</v>
          </cell>
          <cell r="H268">
            <v>25</v>
          </cell>
          <cell r="I268">
            <v>0</v>
          </cell>
          <cell r="J268">
            <v>77</v>
          </cell>
          <cell r="K268" t="str">
            <v>Khá</v>
          </cell>
        </row>
        <row r="269">
          <cell r="B269">
            <v>634752</v>
          </cell>
          <cell r="C269" t="str">
            <v>Trần Thị Nguyệt</v>
          </cell>
          <cell r="D269" t="str">
            <v>K63KTC</v>
          </cell>
          <cell r="E269">
            <v>17</v>
          </cell>
          <cell r="F269">
            <v>25</v>
          </cell>
          <cell r="G269">
            <v>15</v>
          </cell>
          <cell r="H269">
            <v>25</v>
          </cell>
          <cell r="I269">
            <v>5</v>
          </cell>
          <cell r="J269">
            <v>87</v>
          </cell>
          <cell r="K269" t="str">
            <v>Tốt</v>
          </cell>
        </row>
        <row r="270">
          <cell r="B270">
            <v>634753</v>
          </cell>
          <cell r="C270" t="str">
            <v>Thiều Lan Nhi</v>
          </cell>
          <cell r="D270" t="str">
            <v>K63KTC</v>
          </cell>
          <cell r="E270">
            <v>11</v>
          </cell>
          <cell r="F270">
            <v>25</v>
          </cell>
          <cell r="G270">
            <v>15</v>
          </cell>
          <cell r="H270">
            <v>25</v>
          </cell>
          <cell r="I270">
            <v>8</v>
          </cell>
          <cell r="J270">
            <v>84</v>
          </cell>
          <cell r="K270" t="str">
            <v>Tốt</v>
          </cell>
        </row>
        <row r="271">
          <cell r="B271">
            <v>634756</v>
          </cell>
          <cell r="C271" t="str">
            <v>Đào Thị Hồng Nhung</v>
          </cell>
          <cell r="D271" t="str">
            <v>K63KTC</v>
          </cell>
          <cell r="E271">
            <v>11</v>
          </cell>
          <cell r="F271">
            <v>25</v>
          </cell>
          <cell r="G271">
            <v>15</v>
          </cell>
          <cell r="H271">
            <v>25</v>
          </cell>
          <cell r="I271">
            <v>5</v>
          </cell>
          <cell r="J271">
            <v>81</v>
          </cell>
          <cell r="K271" t="str">
            <v>Tốt</v>
          </cell>
        </row>
        <row r="272">
          <cell r="B272">
            <v>634755</v>
          </cell>
          <cell r="C272" t="str">
            <v>Ngô Thị Nhung</v>
          </cell>
          <cell r="D272" t="str">
            <v>K63KTC</v>
          </cell>
          <cell r="E272">
            <v>12</v>
          </cell>
          <cell r="F272">
            <v>25</v>
          </cell>
          <cell r="G272">
            <v>15</v>
          </cell>
          <cell r="H272">
            <v>20</v>
          </cell>
          <cell r="I272">
            <v>0</v>
          </cell>
          <cell r="J272">
            <v>72</v>
          </cell>
          <cell r="K272" t="str">
            <v>Khá</v>
          </cell>
        </row>
        <row r="273">
          <cell r="B273">
            <v>634754</v>
          </cell>
          <cell r="C273" t="str">
            <v>Nguyễn Thị Hồng Nhung</v>
          </cell>
          <cell r="D273" t="str">
            <v>K63KTC</v>
          </cell>
          <cell r="E273">
            <v>11</v>
          </cell>
          <cell r="F273">
            <v>25</v>
          </cell>
          <cell r="G273">
            <v>15</v>
          </cell>
          <cell r="H273">
            <v>20</v>
          </cell>
          <cell r="I273">
            <v>5</v>
          </cell>
          <cell r="J273">
            <v>76</v>
          </cell>
          <cell r="K273" t="str">
            <v>Khá</v>
          </cell>
        </row>
        <row r="274">
          <cell r="B274">
            <v>634757</v>
          </cell>
          <cell r="C274" t="str">
            <v>Nguyễn Trang Nhung</v>
          </cell>
          <cell r="D274" t="str">
            <v>K63KTC</v>
          </cell>
          <cell r="E274">
            <v>13</v>
          </cell>
          <cell r="F274">
            <v>25</v>
          </cell>
          <cell r="G274">
            <v>15</v>
          </cell>
          <cell r="H274">
            <v>20</v>
          </cell>
          <cell r="I274">
            <v>5</v>
          </cell>
          <cell r="J274">
            <v>78</v>
          </cell>
          <cell r="K274" t="str">
            <v>Khá</v>
          </cell>
        </row>
        <row r="275">
          <cell r="B275">
            <v>634758</v>
          </cell>
          <cell r="C275" t="str">
            <v>La Thị Oanh</v>
          </cell>
          <cell r="D275" t="str">
            <v>K63KTC</v>
          </cell>
          <cell r="E275">
            <v>17</v>
          </cell>
          <cell r="F275">
            <v>25</v>
          </cell>
          <cell r="G275">
            <v>15</v>
          </cell>
          <cell r="H275">
            <v>25</v>
          </cell>
          <cell r="I275">
            <v>5</v>
          </cell>
          <cell r="J275">
            <v>87</v>
          </cell>
          <cell r="K275" t="str">
            <v>Tốt</v>
          </cell>
        </row>
        <row r="276">
          <cell r="B276">
            <v>634759</v>
          </cell>
          <cell r="C276" t="str">
            <v>Đỗ Thị Thanh Phương</v>
          </cell>
          <cell r="D276" t="str">
            <v>K63KTC</v>
          </cell>
          <cell r="E276">
            <v>15</v>
          </cell>
          <cell r="F276">
            <v>25</v>
          </cell>
          <cell r="G276">
            <v>15</v>
          </cell>
          <cell r="H276">
            <v>25</v>
          </cell>
          <cell r="I276">
            <v>8</v>
          </cell>
          <cell r="J276">
            <v>88</v>
          </cell>
          <cell r="K276" t="str">
            <v>Tốt</v>
          </cell>
        </row>
        <row r="277">
          <cell r="B277">
            <v>634761</v>
          </cell>
          <cell r="C277" t="str">
            <v>Phạm Thị Minh Phương</v>
          </cell>
          <cell r="D277" t="str">
            <v>K63KTC</v>
          </cell>
          <cell r="E277">
            <v>17</v>
          </cell>
          <cell r="F277">
            <v>25</v>
          </cell>
          <cell r="G277">
            <v>15</v>
          </cell>
          <cell r="H277">
            <v>25</v>
          </cell>
          <cell r="I277">
            <v>5</v>
          </cell>
          <cell r="J277">
            <v>87</v>
          </cell>
          <cell r="K277" t="str">
            <v>Tốt</v>
          </cell>
        </row>
        <row r="278">
          <cell r="B278">
            <v>634663</v>
          </cell>
          <cell r="C278" t="str">
            <v>Nguyễn Minh Quang</v>
          </cell>
          <cell r="D278" t="str">
            <v>K63KTC</v>
          </cell>
          <cell r="E278">
            <v>14</v>
          </cell>
          <cell r="F278">
            <v>25</v>
          </cell>
          <cell r="G278">
            <v>15</v>
          </cell>
          <cell r="H278">
            <v>20</v>
          </cell>
          <cell r="I278">
            <v>5</v>
          </cell>
          <cell r="J278">
            <v>79</v>
          </cell>
          <cell r="K278" t="str">
            <v>Khá</v>
          </cell>
        </row>
        <row r="279">
          <cell r="B279">
            <v>634670</v>
          </cell>
          <cell r="C279" t="str">
            <v>Phạm Văn Tân</v>
          </cell>
          <cell r="D279" t="str">
            <v>K63KTC</v>
          </cell>
          <cell r="E279">
            <v>11</v>
          </cell>
          <cell r="F279">
            <v>25</v>
          </cell>
          <cell r="G279">
            <v>15</v>
          </cell>
          <cell r="H279">
            <v>20</v>
          </cell>
          <cell r="I279">
            <v>0</v>
          </cell>
          <cell r="J279">
            <v>71</v>
          </cell>
          <cell r="K279" t="str">
            <v>Khá</v>
          </cell>
        </row>
        <row r="280">
          <cell r="B280">
            <v>634764</v>
          </cell>
          <cell r="C280" t="str">
            <v>Vũ Thị Thanh</v>
          </cell>
          <cell r="D280" t="str">
            <v>K63KTC</v>
          </cell>
          <cell r="E280">
            <v>15</v>
          </cell>
          <cell r="F280">
            <v>25</v>
          </cell>
          <cell r="G280">
            <v>15</v>
          </cell>
          <cell r="H280">
            <v>25</v>
          </cell>
          <cell r="I280">
            <v>8</v>
          </cell>
          <cell r="J280">
            <v>88</v>
          </cell>
          <cell r="K280" t="str">
            <v>Tốt</v>
          </cell>
        </row>
        <row r="281">
          <cell r="B281">
            <v>634765</v>
          </cell>
          <cell r="C281" t="str">
            <v>Hoàng Tuấn Thành</v>
          </cell>
          <cell r="D281" t="str">
            <v>K63KTC</v>
          </cell>
          <cell r="E281">
            <v>10</v>
          </cell>
          <cell r="F281">
            <v>25</v>
          </cell>
          <cell r="G281">
            <v>20</v>
          </cell>
          <cell r="H281">
            <v>25</v>
          </cell>
          <cell r="I281">
            <v>10</v>
          </cell>
          <cell r="J281">
            <v>90</v>
          </cell>
          <cell r="K281" t="str">
            <v>Xuất sắc</v>
          </cell>
        </row>
        <row r="282">
          <cell r="B282">
            <v>634766</v>
          </cell>
          <cell r="C282" t="str">
            <v>Ngô Thị Thảo</v>
          </cell>
          <cell r="D282" t="str">
            <v>K63KTC</v>
          </cell>
          <cell r="J282">
            <v>0</v>
          </cell>
          <cell r="K282" t="str">
            <v>Kém</v>
          </cell>
        </row>
        <row r="283">
          <cell r="B283">
            <v>634767</v>
          </cell>
          <cell r="C283" t="str">
            <v>Ngô Thị Phương Thảo</v>
          </cell>
          <cell r="D283" t="str">
            <v>K63KTC</v>
          </cell>
          <cell r="E283">
            <v>15</v>
          </cell>
          <cell r="F283">
            <v>25</v>
          </cell>
          <cell r="G283">
            <v>15</v>
          </cell>
          <cell r="H283">
            <v>15</v>
          </cell>
          <cell r="I283">
            <v>5</v>
          </cell>
          <cell r="J283">
            <v>75</v>
          </cell>
          <cell r="K283" t="str">
            <v>Khá</v>
          </cell>
        </row>
        <row r="284">
          <cell r="B284">
            <v>634768</v>
          </cell>
          <cell r="C284" t="str">
            <v>Nguyễn Thu Thảo</v>
          </cell>
          <cell r="D284" t="str">
            <v>K63KTC</v>
          </cell>
          <cell r="E284">
            <v>18</v>
          </cell>
          <cell r="F284">
            <v>25</v>
          </cell>
          <cell r="G284">
            <v>15</v>
          </cell>
          <cell r="H284">
            <v>25</v>
          </cell>
          <cell r="I284">
            <v>5</v>
          </cell>
          <cell r="J284">
            <v>88</v>
          </cell>
          <cell r="K284" t="str">
            <v>Tốt</v>
          </cell>
        </row>
        <row r="285">
          <cell r="B285">
            <v>634770</v>
          </cell>
          <cell r="C285" t="str">
            <v>Đỗ Thị Hoài Thu</v>
          </cell>
          <cell r="D285" t="str">
            <v>K63KTC</v>
          </cell>
          <cell r="E285">
            <v>12</v>
          </cell>
          <cell r="F285">
            <v>25</v>
          </cell>
          <cell r="G285">
            <v>15</v>
          </cell>
          <cell r="H285">
            <v>20</v>
          </cell>
          <cell r="I285">
            <v>0</v>
          </cell>
          <cell r="J285">
            <v>72</v>
          </cell>
          <cell r="K285" t="str">
            <v>Khá</v>
          </cell>
        </row>
        <row r="286">
          <cell r="B286">
            <v>634769</v>
          </cell>
          <cell r="C286" t="str">
            <v>Lê Thị Thu</v>
          </cell>
          <cell r="D286" t="str">
            <v>K63KTC</v>
          </cell>
          <cell r="E286">
            <v>12</v>
          </cell>
          <cell r="F286">
            <v>25</v>
          </cell>
          <cell r="G286">
            <v>15</v>
          </cell>
          <cell r="H286">
            <v>20</v>
          </cell>
          <cell r="I286">
            <v>5</v>
          </cell>
          <cell r="J286">
            <v>77</v>
          </cell>
          <cell r="K286" t="str">
            <v>Khá</v>
          </cell>
        </row>
        <row r="287">
          <cell r="B287">
            <v>634772</v>
          </cell>
          <cell r="C287" t="str">
            <v>Phạm Văn Tiến</v>
          </cell>
          <cell r="D287" t="str">
            <v>K63KTC</v>
          </cell>
          <cell r="J287">
            <v>0</v>
          </cell>
          <cell r="K287" t="str">
            <v>Kém</v>
          </cell>
        </row>
        <row r="288">
          <cell r="B288">
            <v>634775</v>
          </cell>
          <cell r="C288" t="str">
            <v>Nguyễn Thu Trang</v>
          </cell>
          <cell r="D288" t="str">
            <v>K63KTC</v>
          </cell>
          <cell r="E288">
            <v>13</v>
          </cell>
          <cell r="F288">
            <v>25</v>
          </cell>
          <cell r="G288">
            <v>15</v>
          </cell>
          <cell r="H288">
            <v>25</v>
          </cell>
          <cell r="I288">
            <v>0</v>
          </cell>
          <cell r="J288">
            <v>78</v>
          </cell>
          <cell r="K288" t="str">
            <v>Khá</v>
          </cell>
        </row>
        <row r="289">
          <cell r="B289">
            <v>634774</v>
          </cell>
          <cell r="C289" t="str">
            <v>Phạm Thị Thu Trang</v>
          </cell>
          <cell r="D289" t="str">
            <v>K63KTC</v>
          </cell>
          <cell r="E289">
            <v>15</v>
          </cell>
          <cell r="F289">
            <v>25</v>
          </cell>
          <cell r="G289">
            <v>15</v>
          </cell>
          <cell r="H289">
            <v>25</v>
          </cell>
          <cell r="I289">
            <v>10</v>
          </cell>
          <cell r="J289">
            <v>90</v>
          </cell>
          <cell r="K289" t="str">
            <v>Xuất sắc</v>
          </cell>
        </row>
        <row r="290">
          <cell r="B290">
            <v>634773</v>
          </cell>
          <cell r="C290" t="str">
            <v>Vũ Thị Trang</v>
          </cell>
          <cell r="D290" t="str">
            <v>K63KTC</v>
          </cell>
          <cell r="E290">
            <v>12</v>
          </cell>
          <cell r="F290">
            <v>25</v>
          </cell>
          <cell r="G290">
            <v>15</v>
          </cell>
          <cell r="H290">
            <v>20</v>
          </cell>
          <cell r="I290">
            <v>0</v>
          </cell>
          <cell r="J290">
            <v>72</v>
          </cell>
          <cell r="K290" t="str">
            <v>Khá</v>
          </cell>
        </row>
        <row r="291">
          <cell r="B291">
            <v>634778</v>
          </cell>
          <cell r="C291" t="str">
            <v>Nguyễn Tuấn Tú</v>
          </cell>
          <cell r="D291" t="str">
            <v>K63KTC</v>
          </cell>
          <cell r="J291">
            <v>0</v>
          </cell>
          <cell r="K291" t="str">
            <v>Kém</v>
          </cell>
        </row>
        <row r="292">
          <cell r="B292">
            <v>634776</v>
          </cell>
          <cell r="C292" t="str">
            <v>Nguyễn Xuân Tuyển</v>
          </cell>
          <cell r="D292" t="str">
            <v>K63KTC</v>
          </cell>
          <cell r="E292">
            <v>15</v>
          </cell>
          <cell r="F292">
            <v>25</v>
          </cell>
          <cell r="G292">
            <v>15</v>
          </cell>
          <cell r="H292">
            <v>20</v>
          </cell>
          <cell r="I292">
            <v>8</v>
          </cell>
          <cell r="J292">
            <v>83</v>
          </cell>
          <cell r="K292" t="str">
            <v>Tốt</v>
          </cell>
        </row>
        <row r="293">
          <cell r="B293">
            <v>634777</v>
          </cell>
          <cell r="C293" t="str">
            <v>Đỗ Ánh Tuyết</v>
          </cell>
          <cell r="D293" t="str">
            <v>K63KTC</v>
          </cell>
          <cell r="E293">
            <v>12</v>
          </cell>
          <cell r="F293">
            <v>25</v>
          </cell>
          <cell r="G293">
            <v>15</v>
          </cell>
          <cell r="H293">
            <v>20</v>
          </cell>
          <cell r="I293">
            <v>0</v>
          </cell>
          <cell r="J293">
            <v>72</v>
          </cell>
          <cell r="K293" t="str">
            <v>Khá</v>
          </cell>
        </row>
        <row r="294">
          <cell r="B294">
            <v>634779</v>
          </cell>
          <cell r="C294" t="str">
            <v>Lương Thế Vinh</v>
          </cell>
          <cell r="D294" t="str">
            <v>K63KTC</v>
          </cell>
          <cell r="E294">
            <v>9</v>
          </cell>
          <cell r="F294">
            <v>25</v>
          </cell>
          <cell r="G294">
            <v>15</v>
          </cell>
          <cell r="H294">
            <v>25</v>
          </cell>
          <cell r="I294">
            <v>0</v>
          </cell>
          <cell r="J294">
            <v>74</v>
          </cell>
          <cell r="K294" t="str">
            <v>Khá</v>
          </cell>
        </row>
        <row r="295">
          <cell r="B295">
            <v>634781</v>
          </cell>
          <cell r="C295" t="str">
            <v>Hoàng Minh Yến</v>
          </cell>
          <cell r="D295" t="str">
            <v>K63KTC</v>
          </cell>
          <cell r="E295">
            <v>11</v>
          </cell>
          <cell r="F295">
            <v>25</v>
          </cell>
          <cell r="G295">
            <v>15</v>
          </cell>
          <cell r="H295">
            <v>25</v>
          </cell>
          <cell r="I295">
            <v>10</v>
          </cell>
          <cell r="J295">
            <v>86</v>
          </cell>
          <cell r="K295" t="str">
            <v>Tốt</v>
          </cell>
        </row>
        <row r="296">
          <cell r="B296">
            <v>634780</v>
          </cell>
          <cell r="C296" t="str">
            <v>Trần Thị Hải Yến</v>
          </cell>
          <cell r="D296" t="str">
            <v>K63KTC</v>
          </cell>
          <cell r="E296">
            <v>15</v>
          </cell>
          <cell r="F296">
            <v>25</v>
          </cell>
          <cell r="G296">
            <v>15</v>
          </cell>
          <cell r="H296">
            <v>20</v>
          </cell>
          <cell r="I296">
            <v>8</v>
          </cell>
          <cell r="J296">
            <v>83</v>
          </cell>
          <cell r="K296" t="str">
            <v>Tốt</v>
          </cell>
        </row>
        <row r="297">
          <cell r="B297">
            <v>635136</v>
          </cell>
          <cell r="C297" t="str">
            <v>Tòng Văn Bảy</v>
          </cell>
          <cell r="D297" t="str">
            <v>K63KTDTA</v>
          </cell>
          <cell r="E297">
            <v>12</v>
          </cell>
          <cell r="F297">
            <v>25</v>
          </cell>
          <cell r="G297">
            <v>15</v>
          </cell>
          <cell r="H297">
            <v>20</v>
          </cell>
          <cell r="I297">
            <v>8</v>
          </cell>
          <cell r="J297">
            <v>80</v>
          </cell>
          <cell r="K297" t="str">
            <v>Tốt</v>
          </cell>
        </row>
        <row r="298">
          <cell r="B298">
            <v>635102</v>
          </cell>
          <cell r="C298" t="str">
            <v>Nguyễn Văn Chiến</v>
          </cell>
          <cell r="D298" t="str">
            <v>K63KTDTA</v>
          </cell>
          <cell r="E298">
            <v>12</v>
          </cell>
          <cell r="F298">
            <v>25</v>
          </cell>
          <cell r="G298">
            <v>15</v>
          </cell>
          <cell r="H298">
            <v>20</v>
          </cell>
          <cell r="I298">
            <v>0</v>
          </cell>
          <cell r="J298">
            <v>72</v>
          </cell>
          <cell r="K298" t="str">
            <v>Khá</v>
          </cell>
        </row>
        <row r="299">
          <cell r="B299">
            <v>635135</v>
          </cell>
          <cell r="C299" t="str">
            <v>Lê Thành Đạt</v>
          </cell>
          <cell r="D299" t="str">
            <v>K63KTDTA</v>
          </cell>
          <cell r="E299">
            <v>12</v>
          </cell>
          <cell r="F299">
            <v>25</v>
          </cell>
          <cell r="G299">
            <v>15</v>
          </cell>
          <cell r="H299">
            <v>25</v>
          </cell>
          <cell r="I299">
            <v>5</v>
          </cell>
          <cell r="J299">
            <v>82</v>
          </cell>
          <cell r="K299" t="str">
            <v>Tốt</v>
          </cell>
        </row>
        <row r="300">
          <cell r="B300">
            <v>635106</v>
          </cell>
          <cell r="C300" t="str">
            <v xml:space="preserve">Phạm Bình Dương </v>
          </cell>
          <cell r="D300" t="str">
            <v>K63KTDTA</v>
          </cell>
          <cell r="E300">
            <v>11</v>
          </cell>
          <cell r="F300">
            <v>25</v>
          </cell>
          <cell r="G300">
            <v>15</v>
          </cell>
          <cell r="H300">
            <v>20</v>
          </cell>
          <cell r="I300">
            <v>0</v>
          </cell>
          <cell r="J300">
            <v>71</v>
          </cell>
          <cell r="K300" t="str">
            <v>Khá</v>
          </cell>
        </row>
        <row r="301">
          <cell r="B301">
            <v>635137</v>
          </cell>
          <cell r="C301" t="str">
            <v>Vũ Thị Hằng</v>
          </cell>
          <cell r="D301" t="str">
            <v>K63KTDTA</v>
          </cell>
          <cell r="E301">
            <v>14</v>
          </cell>
          <cell r="F301">
            <v>25</v>
          </cell>
          <cell r="G301">
            <v>20</v>
          </cell>
          <cell r="H301">
            <v>20</v>
          </cell>
          <cell r="I301">
            <v>8</v>
          </cell>
          <cell r="J301">
            <v>87</v>
          </cell>
          <cell r="K301" t="str">
            <v>Tốt</v>
          </cell>
        </row>
        <row r="302">
          <cell r="B302">
            <v>635110</v>
          </cell>
          <cell r="C302" t="str">
            <v xml:space="preserve">Âu Thị Hồng Hạnh </v>
          </cell>
          <cell r="D302" t="str">
            <v>K63KTDTA</v>
          </cell>
          <cell r="E302">
            <v>11</v>
          </cell>
          <cell r="F302">
            <v>25</v>
          </cell>
          <cell r="G302">
            <v>15</v>
          </cell>
          <cell r="H302">
            <v>20</v>
          </cell>
          <cell r="I302">
            <v>0</v>
          </cell>
          <cell r="J302">
            <v>71</v>
          </cell>
          <cell r="K302" t="str">
            <v>Khá</v>
          </cell>
        </row>
        <row r="303">
          <cell r="B303">
            <v>635112</v>
          </cell>
          <cell r="C303" t="str">
            <v>Lương Thanh Hoa</v>
          </cell>
          <cell r="D303" t="str">
            <v>K63KTDTA</v>
          </cell>
          <cell r="E303">
            <v>12</v>
          </cell>
          <cell r="F303">
            <v>25</v>
          </cell>
          <cell r="G303">
            <v>20</v>
          </cell>
          <cell r="H303">
            <v>20</v>
          </cell>
          <cell r="I303">
            <v>8</v>
          </cell>
          <cell r="J303">
            <v>85</v>
          </cell>
          <cell r="K303" t="str">
            <v>Tốt</v>
          </cell>
        </row>
        <row r="304">
          <cell r="B304">
            <v>635141</v>
          </cell>
          <cell r="C304" t="str">
            <v>Triệu Thị Ngọc Hường</v>
          </cell>
          <cell r="D304" t="str">
            <v>K63KTDTA</v>
          </cell>
          <cell r="E304">
            <v>13</v>
          </cell>
          <cell r="F304">
            <v>25</v>
          </cell>
          <cell r="G304">
            <v>20</v>
          </cell>
          <cell r="H304">
            <v>20</v>
          </cell>
          <cell r="I304">
            <v>8</v>
          </cell>
          <cell r="J304">
            <v>86</v>
          </cell>
          <cell r="K304" t="str">
            <v>Tốt</v>
          </cell>
        </row>
        <row r="305">
          <cell r="B305">
            <v>635145</v>
          </cell>
          <cell r="C305" t="str">
            <v>Khương Lưu Nhật Long</v>
          </cell>
          <cell r="D305" t="str">
            <v>K63KTDTA</v>
          </cell>
          <cell r="E305">
            <v>11</v>
          </cell>
          <cell r="F305">
            <v>25</v>
          </cell>
          <cell r="G305">
            <v>15</v>
          </cell>
          <cell r="H305">
            <v>20</v>
          </cell>
          <cell r="I305">
            <v>0</v>
          </cell>
          <cell r="J305">
            <v>71</v>
          </cell>
          <cell r="K305" t="str">
            <v>Khá</v>
          </cell>
        </row>
        <row r="306">
          <cell r="B306">
            <v>635119</v>
          </cell>
          <cell r="C306" t="str">
            <v>Nguyễn Tấn Phong</v>
          </cell>
          <cell r="D306" t="str">
            <v>K63KTDTA</v>
          </cell>
          <cell r="E306">
            <v>11</v>
          </cell>
          <cell r="F306">
            <v>25</v>
          </cell>
          <cell r="G306">
            <v>15</v>
          </cell>
          <cell r="H306">
            <v>20</v>
          </cell>
          <cell r="I306">
            <v>0</v>
          </cell>
          <cell r="J306">
            <v>71</v>
          </cell>
          <cell r="K306" t="str">
            <v>Khá</v>
          </cell>
        </row>
        <row r="307">
          <cell r="B307">
            <v>635122</v>
          </cell>
          <cell r="C307" t="str">
            <v>Lê Thị Quyên</v>
          </cell>
          <cell r="D307" t="str">
            <v>K63KTDTA</v>
          </cell>
          <cell r="E307">
            <v>15</v>
          </cell>
          <cell r="F307">
            <v>25</v>
          </cell>
          <cell r="G307">
            <v>15</v>
          </cell>
          <cell r="H307">
            <v>20</v>
          </cell>
          <cell r="I307">
            <v>10</v>
          </cell>
          <cell r="J307">
            <v>85</v>
          </cell>
          <cell r="K307" t="str">
            <v>Tốt</v>
          </cell>
        </row>
        <row r="308">
          <cell r="B308">
            <v>635131</v>
          </cell>
          <cell r="C308" t="str">
            <v>Nguyễn Thị Thương</v>
          </cell>
          <cell r="D308" t="str">
            <v>K63KTDTA</v>
          </cell>
          <cell r="E308">
            <v>17</v>
          </cell>
          <cell r="F308">
            <v>25</v>
          </cell>
          <cell r="G308">
            <v>20</v>
          </cell>
          <cell r="H308">
            <v>25</v>
          </cell>
          <cell r="I308">
            <v>10</v>
          </cell>
          <cell r="J308">
            <v>97</v>
          </cell>
          <cell r="K308" t="str">
            <v>Xuất sắc</v>
          </cell>
        </row>
        <row r="309">
          <cell r="B309">
            <v>635125</v>
          </cell>
          <cell r="C309" t="str">
            <v>Đỗ Đức Tích</v>
          </cell>
          <cell r="D309" t="str">
            <v>K63KTDTA</v>
          </cell>
          <cell r="E309">
            <v>13</v>
          </cell>
          <cell r="F309">
            <v>25</v>
          </cell>
          <cell r="G309">
            <v>20</v>
          </cell>
          <cell r="H309">
            <v>20</v>
          </cell>
          <cell r="I309">
            <v>8</v>
          </cell>
          <cell r="J309">
            <v>86</v>
          </cell>
          <cell r="K309" t="str">
            <v>Tốt</v>
          </cell>
        </row>
        <row r="310">
          <cell r="B310">
            <v>635128</v>
          </cell>
          <cell r="C310" t="str">
            <v>Nguyễn Duy Việt</v>
          </cell>
          <cell r="D310" t="str">
            <v>K63KTDTA</v>
          </cell>
          <cell r="E310">
            <v>12</v>
          </cell>
          <cell r="F310">
            <v>25</v>
          </cell>
          <cell r="G310">
            <v>15</v>
          </cell>
          <cell r="H310">
            <v>20</v>
          </cell>
          <cell r="I310">
            <v>0</v>
          </cell>
          <cell r="J310">
            <v>72</v>
          </cell>
          <cell r="K310" t="str">
            <v>Khá</v>
          </cell>
        </row>
        <row r="311">
          <cell r="B311">
            <v>635138</v>
          </cell>
          <cell r="C311" t="str">
            <v xml:space="preserve">Vũ Thị Thúy Ngần </v>
          </cell>
          <cell r="D311" t="str">
            <v xml:space="preserve">K63KTDTA </v>
          </cell>
          <cell r="E311">
            <v>15</v>
          </cell>
          <cell r="F311">
            <v>25</v>
          </cell>
          <cell r="G311">
            <v>15</v>
          </cell>
          <cell r="H311">
            <v>20</v>
          </cell>
          <cell r="I311">
            <v>8</v>
          </cell>
          <cell r="J311">
            <v>83</v>
          </cell>
          <cell r="K311" t="str">
            <v>Tốt</v>
          </cell>
        </row>
        <row r="312">
          <cell r="B312">
            <v>635133</v>
          </cell>
          <cell r="C312" t="str">
            <v xml:space="preserve">Nguyễn Thu Thảo </v>
          </cell>
          <cell r="D312" t="str">
            <v xml:space="preserve">K63KTDTA </v>
          </cell>
          <cell r="E312">
            <v>18</v>
          </cell>
          <cell r="F312">
            <v>25</v>
          </cell>
          <cell r="G312">
            <v>20</v>
          </cell>
          <cell r="H312">
            <v>25</v>
          </cell>
          <cell r="I312">
            <v>10</v>
          </cell>
          <cell r="J312">
            <v>98</v>
          </cell>
          <cell r="K312" t="str">
            <v>Xuất sắc</v>
          </cell>
        </row>
        <row r="313">
          <cell r="B313">
            <v>635259</v>
          </cell>
          <cell r="C313" t="str">
            <v>Tưởng Đức Anh</v>
          </cell>
          <cell r="D313" t="str">
            <v>K63KTNNA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str">
            <v>Kém</v>
          </cell>
        </row>
        <row r="314">
          <cell r="B314">
            <v>635203</v>
          </cell>
          <cell r="C314" t="str">
            <v>Đào Triệu Anh</v>
          </cell>
          <cell r="D314" t="str">
            <v>K63KTNNA</v>
          </cell>
          <cell r="E314">
            <v>11</v>
          </cell>
          <cell r="F314">
            <v>25</v>
          </cell>
          <cell r="G314">
            <v>15</v>
          </cell>
          <cell r="H314">
            <v>25</v>
          </cell>
          <cell r="I314">
            <v>8</v>
          </cell>
          <cell r="J314">
            <v>84</v>
          </cell>
          <cell r="K314" t="str">
            <v>Tốt</v>
          </cell>
        </row>
        <row r="315">
          <cell r="B315">
            <v>635202</v>
          </cell>
          <cell r="C315" t="str">
            <v>Lê Hoàng Anh</v>
          </cell>
          <cell r="D315" t="str">
            <v>K63KTNNA</v>
          </cell>
          <cell r="E315">
            <v>11</v>
          </cell>
          <cell r="F315">
            <v>25</v>
          </cell>
          <cell r="G315">
            <v>10</v>
          </cell>
          <cell r="H315">
            <v>20</v>
          </cell>
          <cell r="I315">
            <v>0</v>
          </cell>
          <cell r="J315">
            <v>66</v>
          </cell>
          <cell r="K315" t="str">
            <v>TB Khá</v>
          </cell>
        </row>
        <row r="316">
          <cell r="B316">
            <v>635201</v>
          </cell>
          <cell r="C316" t="str">
            <v>Lê Đức Anh</v>
          </cell>
          <cell r="D316" t="str">
            <v>K63KTNNA</v>
          </cell>
          <cell r="E316">
            <v>13</v>
          </cell>
          <cell r="F316">
            <v>25</v>
          </cell>
          <cell r="G316">
            <v>15</v>
          </cell>
          <cell r="H316">
            <v>25</v>
          </cell>
          <cell r="I316">
            <v>8</v>
          </cell>
          <cell r="J316">
            <v>86</v>
          </cell>
          <cell r="K316" t="str">
            <v>Tốt</v>
          </cell>
        </row>
        <row r="317">
          <cell r="B317">
            <v>635204</v>
          </cell>
          <cell r="C317" t="str">
            <v>Vương Thị Chi</v>
          </cell>
          <cell r="D317" t="str">
            <v>K63KTNNA</v>
          </cell>
          <cell r="E317">
            <v>15</v>
          </cell>
          <cell r="F317">
            <v>25</v>
          </cell>
          <cell r="G317">
            <v>15</v>
          </cell>
          <cell r="H317">
            <v>25</v>
          </cell>
          <cell r="I317">
            <v>0</v>
          </cell>
          <cell r="J317">
            <v>80</v>
          </cell>
          <cell r="K317" t="str">
            <v>Tốt</v>
          </cell>
        </row>
        <row r="318">
          <cell r="B318">
            <v>635205</v>
          </cell>
          <cell r="C318" t="str">
            <v>Tráng A Chứ</v>
          </cell>
          <cell r="D318" t="str">
            <v>K63KTNNA</v>
          </cell>
          <cell r="E318">
            <v>9</v>
          </cell>
          <cell r="F318">
            <v>25</v>
          </cell>
          <cell r="G318">
            <v>15</v>
          </cell>
          <cell r="H318">
            <v>20</v>
          </cell>
          <cell r="I318">
            <v>0</v>
          </cell>
          <cell r="J318">
            <v>69</v>
          </cell>
          <cell r="K318" t="str">
            <v>TB Khá</v>
          </cell>
        </row>
        <row r="319">
          <cell r="B319">
            <v>635206</v>
          </cell>
          <cell r="C319" t="str">
            <v>Hoàng Minh Cường</v>
          </cell>
          <cell r="D319" t="str">
            <v>K63KTNNA</v>
          </cell>
          <cell r="E319">
            <v>11</v>
          </cell>
          <cell r="F319">
            <v>25</v>
          </cell>
          <cell r="G319">
            <v>10</v>
          </cell>
          <cell r="H319">
            <v>20</v>
          </cell>
          <cell r="I319">
            <v>0</v>
          </cell>
          <cell r="J319">
            <v>66</v>
          </cell>
          <cell r="K319" t="str">
            <v>TB Khá</v>
          </cell>
        </row>
        <row r="320">
          <cell r="B320">
            <v>635209</v>
          </cell>
          <cell r="C320" t="str">
            <v>Nguyễn Thành Đạt</v>
          </cell>
          <cell r="D320" t="str">
            <v>K63KTNNA</v>
          </cell>
          <cell r="E320">
            <v>18</v>
          </cell>
          <cell r="F320">
            <v>25</v>
          </cell>
          <cell r="G320">
            <v>20</v>
          </cell>
          <cell r="H320">
            <v>20</v>
          </cell>
          <cell r="I320">
            <v>10</v>
          </cell>
          <cell r="J320">
            <v>93</v>
          </cell>
          <cell r="K320" t="str">
            <v>Xuất sắc</v>
          </cell>
        </row>
        <row r="321">
          <cell r="B321">
            <v>635210</v>
          </cell>
          <cell r="C321" t="str">
            <v>Đào Tiến Đạt</v>
          </cell>
          <cell r="D321" t="str">
            <v>K63KTNNA</v>
          </cell>
          <cell r="E321">
            <v>12</v>
          </cell>
          <cell r="F321">
            <v>25</v>
          </cell>
          <cell r="G321">
            <v>15</v>
          </cell>
          <cell r="H321">
            <v>25</v>
          </cell>
          <cell r="I321">
            <v>0</v>
          </cell>
          <cell r="J321">
            <v>77</v>
          </cell>
          <cell r="K321" t="str">
            <v>Khá</v>
          </cell>
        </row>
        <row r="322">
          <cell r="B322">
            <v>635208</v>
          </cell>
          <cell r="C322" t="str">
            <v>Nguyễn Quang Dự</v>
          </cell>
          <cell r="D322" t="str">
            <v>K63KTNNA</v>
          </cell>
          <cell r="E322">
            <v>12</v>
          </cell>
          <cell r="F322">
            <v>25</v>
          </cell>
          <cell r="G322">
            <v>20</v>
          </cell>
          <cell r="H322">
            <v>25</v>
          </cell>
          <cell r="I322">
            <v>8</v>
          </cell>
          <cell r="J322">
            <v>90</v>
          </cell>
          <cell r="K322" t="str">
            <v>Xuất sắc</v>
          </cell>
        </row>
        <row r="323">
          <cell r="B323">
            <v>635207</v>
          </cell>
          <cell r="C323" t="str">
            <v>Nguyễn Thị Thùy Dung</v>
          </cell>
          <cell r="D323" t="str">
            <v>K63KTNNA</v>
          </cell>
          <cell r="E323">
            <v>15</v>
          </cell>
          <cell r="F323">
            <v>25</v>
          </cell>
          <cell r="G323">
            <v>15</v>
          </cell>
          <cell r="H323">
            <v>25</v>
          </cell>
          <cell r="I323">
            <v>8</v>
          </cell>
          <cell r="J323">
            <v>88</v>
          </cell>
          <cell r="K323" t="str">
            <v>Tốt</v>
          </cell>
        </row>
        <row r="324">
          <cell r="B324">
            <v>635213</v>
          </cell>
          <cell r="C324" t="str">
            <v>Lý Hoàng Hải</v>
          </cell>
          <cell r="D324" t="str">
            <v>K63KTNNA</v>
          </cell>
          <cell r="E324">
            <v>17</v>
          </cell>
          <cell r="F324">
            <v>25</v>
          </cell>
          <cell r="G324">
            <v>20</v>
          </cell>
          <cell r="H324">
            <v>25</v>
          </cell>
          <cell r="I324">
            <v>10</v>
          </cell>
          <cell r="J324">
            <v>97</v>
          </cell>
          <cell r="K324" t="str">
            <v>Xuất sắc</v>
          </cell>
        </row>
        <row r="325">
          <cell r="B325">
            <v>635212</v>
          </cell>
          <cell r="C325" t="str">
            <v>Khuất Thúy Hằng</v>
          </cell>
          <cell r="D325" t="str">
            <v>K63KTNNA</v>
          </cell>
          <cell r="E325">
            <v>11</v>
          </cell>
          <cell r="F325">
            <v>25</v>
          </cell>
          <cell r="G325">
            <v>15</v>
          </cell>
          <cell r="H325">
            <v>20</v>
          </cell>
          <cell r="I325">
            <v>0</v>
          </cell>
          <cell r="J325">
            <v>71</v>
          </cell>
          <cell r="K325" t="str">
            <v>Khá</v>
          </cell>
        </row>
        <row r="326">
          <cell r="B326">
            <v>635214</v>
          </cell>
          <cell r="C326" t="str">
            <v>Nguyễn Thị Hậu</v>
          </cell>
          <cell r="D326" t="str">
            <v>K63KTNNA</v>
          </cell>
          <cell r="E326">
            <v>17</v>
          </cell>
          <cell r="F326">
            <v>25</v>
          </cell>
          <cell r="G326">
            <v>15</v>
          </cell>
          <cell r="H326">
            <v>25</v>
          </cell>
          <cell r="I326">
            <v>10</v>
          </cell>
          <cell r="J326">
            <v>92</v>
          </cell>
          <cell r="K326" t="str">
            <v>Xuất sắc</v>
          </cell>
        </row>
        <row r="327">
          <cell r="B327">
            <v>635256</v>
          </cell>
          <cell r="C327" t="str">
            <v>Đặng Minh Hiếu</v>
          </cell>
          <cell r="D327" t="str">
            <v>K63KTNNA</v>
          </cell>
          <cell r="E327">
            <v>14</v>
          </cell>
          <cell r="F327">
            <v>25</v>
          </cell>
          <cell r="G327">
            <v>10</v>
          </cell>
          <cell r="H327">
            <v>25</v>
          </cell>
          <cell r="I327">
            <v>8</v>
          </cell>
          <cell r="J327">
            <v>82</v>
          </cell>
          <cell r="K327" t="str">
            <v>Tốt</v>
          </cell>
        </row>
        <row r="328">
          <cell r="B328">
            <v>635215</v>
          </cell>
          <cell r="C328" t="str">
            <v>Vũ Trung Hiếu</v>
          </cell>
          <cell r="D328" t="str">
            <v>K63KTNNA</v>
          </cell>
          <cell r="E328">
            <v>12</v>
          </cell>
          <cell r="F328">
            <v>25</v>
          </cell>
          <cell r="G328">
            <v>10</v>
          </cell>
          <cell r="H328">
            <v>20</v>
          </cell>
          <cell r="I328">
            <v>0</v>
          </cell>
          <cell r="J328">
            <v>67</v>
          </cell>
          <cell r="K328" t="str">
            <v>TB Khá</v>
          </cell>
        </row>
        <row r="329">
          <cell r="B329">
            <v>635217</v>
          </cell>
          <cell r="C329" t="str">
            <v>Phan Văn Hoàn</v>
          </cell>
          <cell r="D329" t="str">
            <v>K63KTNNA</v>
          </cell>
          <cell r="E329">
            <v>19</v>
          </cell>
          <cell r="F329">
            <v>25</v>
          </cell>
          <cell r="G329">
            <v>20</v>
          </cell>
          <cell r="H329">
            <v>25</v>
          </cell>
          <cell r="I329">
            <v>8</v>
          </cell>
          <cell r="J329">
            <v>97</v>
          </cell>
          <cell r="K329" t="str">
            <v>Xuất sắc</v>
          </cell>
        </row>
        <row r="330">
          <cell r="B330">
            <v>635219</v>
          </cell>
          <cell r="C330" t="str">
            <v>Phạm Thị Ngọc Hồng</v>
          </cell>
          <cell r="D330" t="str">
            <v>K63KTNNA</v>
          </cell>
          <cell r="E330">
            <v>12</v>
          </cell>
          <cell r="F330">
            <v>25</v>
          </cell>
          <cell r="G330">
            <v>10</v>
          </cell>
          <cell r="H330">
            <v>25</v>
          </cell>
          <cell r="I330">
            <v>0</v>
          </cell>
          <cell r="J330">
            <v>72</v>
          </cell>
          <cell r="K330" t="str">
            <v>Khá</v>
          </cell>
        </row>
        <row r="331">
          <cell r="B331">
            <v>635221</v>
          </cell>
          <cell r="C331" t="str">
            <v>Nguyễn Thị Thúy Hường</v>
          </cell>
          <cell r="D331" t="str">
            <v>K63KTNNA</v>
          </cell>
          <cell r="E331">
            <v>13</v>
          </cell>
          <cell r="F331">
            <v>25</v>
          </cell>
          <cell r="G331">
            <v>15</v>
          </cell>
          <cell r="H331">
            <v>20</v>
          </cell>
          <cell r="I331">
            <v>0</v>
          </cell>
          <cell r="J331">
            <v>73</v>
          </cell>
          <cell r="K331" t="str">
            <v>Khá</v>
          </cell>
        </row>
        <row r="332">
          <cell r="B332">
            <v>635258</v>
          </cell>
          <cell r="C332" t="str">
            <v>Lục Xuân Hữu</v>
          </cell>
          <cell r="D332" t="str">
            <v>K63KTNNA</v>
          </cell>
          <cell r="E332">
            <v>14</v>
          </cell>
          <cell r="F332">
            <v>25</v>
          </cell>
          <cell r="G332">
            <v>20</v>
          </cell>
          <cell r="H332">
            <v>25</v>
          </cell>
          <cell r="I332">
            <v>10</v>
          </cell>
          <cell r="J332">
            <v>94</v>
          </cell>
          <cell r="K332" t="str">
            <v>Xuất sắc</v>
          </cell>
        </row>
        <row r="333">
          <cell r="B333">
            <v>635220</v>
          </cell>
          <cell r="C333" t="str">
            <v>Vũ Đức Huy</v>
          </cell>
          <cell r="D333" t="str">
            <v>K63KTNNA</v>
          </cell>
          <cell r="E333">
            <v>13</v>
          </cell>
          <cell r="F333">
            <v>25</v>
          </cell>
          <cell r="G333">
            <v>20</v>
          </cell>
          <cell r="H333">
            <v>25</v>
          </cell>
          <cell r="I333">
            <v>10</v>
          </cell>
          <cell r="J333">
            <v>93</v>
          </cell>
          <cell r="K333" t="str">
            <v>Xuất sắc</v>
          </cell>
        </row>
        <row r="334">
          <cell r="B334">
            <v>635222</v>
          </cell>
          <cell r="C334" t="str">
            <v>Nguyễn Sỹ Khiêm</v>
          </cell>
          <cell r="D334" t="str">
            <v>K63KTNNA</v>
          </cell>
          <cell r="E334">
            <v>13</v>
          </cell>
          <cell r="F334">
            <v>25</v>
          </cell>
          <cell r="G334">
            <v>15</v>
          </cell>
          <cell r="H334">
            <v>20</v>
          </cell>
          <cell r="I334">
            <v>0</v>
          </cell>
          <cell r="J334">
            <v>73</v>
          </cell>
          <cell r="K334" t="str">
            <v>Khá</v>
          </cell>
        </row>
        <row r="335">
          <cell r="B335">
            <v>635254</v>
          </cell>
          <cell r="C335" t="str">
            <v>Dương Gia Khánh</v>
          </cell>
          <cell r="D335" t="str">
            <v>K63KTNNA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str">
            <v>Kém</v>
          </cell>
        </row>
        <row r="336">
          <cell r="B336">
            <v>635223</v>
          </cell>
          <cell r="C336" t="str">
            <v>Hoàng Thị Thanh Loan</v>
          </cell>
          <cell r="D336" t="str">
            <v>K63KTNNA</v>
          </cell>
          <cell r="E336">
            <v>14</v>
          </cell>
          <cell r="F336">
            <v>25</v>
          </cell>
          <cell r="G336">
            <v>15</v>
          </cell>
          <cell r="H336">
            <v>25</v>
          </cell>
          <cell r="I336">
            <v>5</v>
          </cell>
          <cell r="J336">
            <v>84</v>
          </cell>
          <cell r="K336" t="str">
            <v>Tốt</v>
          </cell>
        </row>
        <row r="337">
          <cell r="B337">
            <v>635224</v>
          </cell>
          <cell r="C337" t="str">
            <v>Nguyễn Hoàng Long</v>
          </cell>
          <cell r="D337" t="str">
            <v>K63KTNNA</v>
          </cell>
          <cell r="E337">
            <v>14</v>
          </cell>
          <cell r="F337">
            <v>25</v>
          </cell>
          <cell r="G337">
            <v>15</v>
          </cell>
          <cell r="H337">
            <v>25</v>
          </cell>
          <cell r="I337">
            <v>8</v>
          </cell>
          <cell r="J337">
            <v>87</v>
          </cell>
          <cell r="K337" t="str">
            <v>Tốt</v>
          </cell>
        </row>
        <row r="338">
          <cell r="B338">
            <v>635228</v>
          </cell>
          <cell r="C338" t="str">
            <v>Bùi Đắc Lực</v>
          </cell>
          <cell r="D338" t="str">
            <v>K63KTNNA</v>
          </cell>
          <cell r="E338">
            <v>15</v>
          </cell>
          <cell r="F338">
            <v>25</v>
          </cell>
          <cell r="G338">
            <v>15</v>
          </cell>
          <cell r="H338">
            <v>25</v>
          </cell>
          <cell r="I338">
            <v>8</v>
          </cell>
          <cell r="J338">
            <v>88</v>
          </cell>
          <cell r="K338" t="str">
            <v>Tốt</v>
          </cell>
        </row>
        <row r="339">
          <cell r="B339">
            <v>635226</v>
          </cell>
          <cell r="C339" t="str">
            <v>Trịnh Quang Luân</v>
          </cell>
          <cell r="D339" t="str">
            <v>K63KTNNA</v>
          </cell>
          <cell r="E339">
            <v>13</v>
          </cell>
          <cell r="F339">
            <v>25</v>
          </cell>
          <cell r="G339">
            <v>15</v>
          </cell>
          <cell r="H339">
            <v>20</v>
          </cell>
          <cell r="I339">
            <v>0</v>
          </cell>
          <cell r="J339">
            <v>73</v>
          </cell>
          <cell r="K339" t="str">
            <v>Khá</v>
          </cell>
        </row>
        <row r="340">
          <cell r="B340">
            <v>635225</v>
          </cell>
          <cell r="C340" t="str">
            <v>Lê Đức Luân</v>
          </cell>
          <cell r="D340" t="str">
            <v>K63KTNNA</v>
          </cell>
          <cell r="E340">
            <v>11</v>
          </cell>
          <cell r="F340">
            <v>25</v>
          </cell>
          <cell r="G340">
            <v>20</v>
          </cell>
          <cell r="H340">
            <v>25</v>
          </cell>
          <cell r="I340">
            <v>0</v>
          </cell>
          <cell r="J340">
            <v>81</v>
          </cell>
          <cell r="K340" t="str">
            <v>Tốt</v>
          </cell>
        </row>
        <row r="341">
          <cell r="B341">
            <v>635227</v>
          </cell>
          <cell r="C341" t="str">
            <v>Nguyễn Thị Lương</v>
          </cell>
          <cell r="D341" t="str">
            <v>K63KTNNA</v>
          </cell>
          <cell r="E341">
            <v>12</v>
          </cell>
          <cell r="F341">
            <v>25</v>
          </cell>
          <cell r="G341">
            <v>20</v>
          </cell>
          <cell r="H341">
            <v>25</v>
          </cell>
          <cell r="I341">
            <v>0</v>
          </cell>
          <cell r="J341">
            <v>82</v>
          </cell>
          <cell r="K341" t="str">
            <v>Tốt</v>
          </cell>
        </row>
        <row r="342">
          <cell r="B342">
            <v>635229</v>
          </cell>
          <cell r="C342" t="str">
            <v>Hoàng Văn Nam</v>
          </cell>
          <cell r="D342" t="str">
            <v>K63KTNNA</v>
          </cell>
          <cell r="E342">
            <v>11</v>
          </cell>
          <cell r="F342">
            <v>25</v>
          </cell>
          <cell r="G342">
            <v>20</v>
          </cell>
          <cell r="H342">
            <v>20</v>
          </cell>
          <cell r="I342">
            <v>8</v>
          </cell>
          <cell r="J342">
            <v>84</v>
          </cell>
          <cell r="K342" t="str">
            <v>Tốt</v>
          </cell>
        </row>
        <row r="343">
          <cell r="B343">
            <v>635230</v>
          </cell>
          <cell r="C343" t="str">
            <v>Đinh Thị Nghĩa</v>
          </cell>
          <cell r="D343" t="str">
            <v>K63KTNNA</v>
          </cell>
          <cell r="E343">
            <v>15</v>
          </cell>
          <cell r="F343">
            <v>25</v>
          </cell>
          <cell r="G343">
            <v>15</v>
          </cell>
          <cell r="H343">
            <v>25</v>
          </cell>
          <cell r="I343">
            <v>8</v>
          </cell>
          <cell r="J343">
            <v>88</v>
          </cell>
          <cell r="K343" t="str">
            <v>Tốt</v>
          </cell>
        </row>
        <row r="344">
          <cell r="B344">
            <v>635234</v>
          </cell>
          <cell r="C344" t="str">
            <v>Trần Thị Phương</v>
          </cell>
          <cell r="D344" t="str">
            <v>K63KTNNA</v>
          </cell>
          <cell r="E344">
            <v>9</v>
          </cell>
          <cell r="F344">
            <v>25</v>
          </cell>
          <cell r="G344">
            <v>15</v>
          </cell>
          <cell r="H344">
            <v>20</v>
          </cell>
          <cell r="I344">
            <v>0</v>
          </cell>
          <cell r="J344">
            <v>69</v>
          </cell>
          <cell r="K344" t="str">
            <v>TB Khá</v>
          </cell>
        </row>
        <row r="345">
          <cell r="B345">
            <v>635233</v>
          </cell>
          <cell r="C345" t="str">
            <v>Sồng Thị Phúc</v>
          </cell>
          <cell r="D345" t="str">
            <v>K63KTNNA</v>
          </cell>
          <cell r="E345">
            <v>19</v>
          </cell>
          <cell r="F345">
            <v>25</v>
          </cell>
          <cell r="G345">
            <v>20</v>
          </cell>
          <cell r="H345">
            <v>25</v>
          </cell>
          <cell r="I345">
            <v>8</v>
          </cell>
          <cell r="J345">
            <v>97</v>
          </cell>
          <cell r="K345" t="str">
            <v>Xuất sắc</v>
          </cell>
        </row>
        <row r="346">
          <cell r="B346">
            <v>635232</v>
          </cell>
          <cell r="C346" t="str">
            <v>Trương Hồng Phúc</v>
          </cell>
          <cell r="D346" t="str">
            <v>K63KTNNA</v>
          </cell>
          <cell r="E346">
            <v>18</v>
          </cell>
          <cell r="F346">
            <v>25</v>
          </cell>
          <cell r="G346">
            <v>20</v>
          </cell>
          <cell r="H346">
            <v>20</v>
          </cell>
          <cell r="I346">
            <v>5</v>
          </cell>
          <cell r="J346">
            <v>88</v>
          </cell>
          <cell r="K346" t="str">
            <v>Tốt</v>
          </cell>
        </row>
        <row r="347">
          <cell r="B347">
            <v>635235</v>
          </cell>
          <cell r="C347" t="str">
            <v>Đỗ Đăng Quang</v>
          </cell>
          <cell r="D347" t="str">
            <v>K63KTNNA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str">
            <v>Kém</v>
          </cell>
        </row>
        <row r="348">
          <cell r="B348">
            <v>635238</v>
          </cell>
          <cell r="C348" t="str">
            <v>Nguyễn Thị Như Quỳnh</v>
          </cell>
          <cell r="D348" t="str">
            <v>K63KTNNA</v>
          </cell>
          <cell r="E348">
            <v>13</v>
          </cell>
          <cell r="F348">
            <v>25</v>
          </cell>
          <cell r="G348">
            <v>15</v>
          </cell>
          <cell r="H348">
            <v>20</v>
          </cell>
          <cell r="I348">
            <v>0</v>
          </cell>
          <cell r="J348">
            <v>73</v>
          </cell>
          <cell r="K348" t="str">
            <v>Khá</v>
          </cell>
        </row>
        <row r="349">
          <cell r="B349">
            <v>635237</v>
          </cell>
          <cell r="C349" t="str">
            <v>Lê Thị Như Quỳnh</v>
          </cell>
          <cell r="D349" t="str">
            <v>K63KTNNA</v>
          </cell>
          <cell r="E349">
            <v>13</v>
          </cell>
          <cell r="F349">
            <v>25</v>
          </cell>
          <cell r="G349">
            <v>20</v>
          </cell>
          <cell r="H349">
            <v>25</v>
          </cell>
          <cell r="I349">
            <v>0</v>
          </cell>
          <cell r="J349">
            <v>83</v>
          </cell>
          <cell r="K349" t="str">
            <v>Tốt</v>
          </cell>
        </row>
        <row r="350">
          <cell r="B350">
            <v>635243</v>
          </cell>
          <cell r="C350" t="str">
            <v>Phạm Thị Thanh</v>
          </cell>
          <cell r="D350" t="str">
            <v>K63KTNNA</v>
          </cell>
          <cell r="E350">
            <v>13</v>
          </cell>
          <cell r="F350">
            <v>25</v>
          </cell>
          <cell r="G350">
            <v>15</v>
          </cell>
          <cell r="H350">
            <v>20</v>
          </cell>
          <cell r="I350">
            <v>0</v>
          </cell>
          <cell r="J350">
            <v>73</v>
          </cell>
          <cell r="K350" t="str">
            <v>Khá</v>
          </cell>
        </row>
        <row r="351">
          <cell r="B351">
            <v>635257</v>
          </cell>
          <cell r="C351" t="str">
            <v>Nguyễn Văn Thành</v>
          </cell>
          <cell r="D351" t="str">
            <v>K63KTNNA</v>
          </cell>
          <cell r="E351">
            <v>12</v>
          </cell>
          <cell r="F351">
            <v>25</v>
          </cell>
          <cell r="G351">
            <v>10</v>
          </cell>
          <cell r="H351">
            <v>20</v>
          </cell>
          <cell r="I351">
            <v>5</v>
          </cell>
          <cell r="J351">
            <v>72</v>
          </cell>
          <cell r="K351" t="str">
            <v>Khá</v>
          </cell>
        </row>
        <row r="352">
          <cell r="B352">
            <v>635245</v>
          </cell>
          <cell r="C352" t="str">
            <v>Giàng A Thành</v>
          </cell>
          <cell r="D352" t="str">
            <v>K63KTNNA</v>
          </cell>
          <cell r="E352">
            <v>11</v>
          </cell>
          <cell r="F352">
            <v>25</v>
          </cell>
          <cell r="G352">
            <v>15</v>
          </cell>
          <cell r="H352">
            <v>10</v>
          </cell>
          <cell r="I352">
            <v>0</v>
          </cell>
          <cell r="J352">
            <v>61</v>
          </cell>
          <cell r="K352" t="str">
            <v>TB Khá</v>
          </cell>
        </row>
        <row r="353">
          <cell r="B353">
            <v>635246</v>
          </cell>
          <cell r="C353" t="str">
            <v>Trần Thị Thanh Thảo</v>
          </cell>
          <cell r="D353" t="str">
            <v>K63KTNNA</v>
          </cell>
          <cell r="E353">
            <v>14</v>
          </cell>
          <cell r="F353">
            <v>25</v>
          </cell>
          <cell r="G353">
            <v>15</v>
          </cell>
          <cell r="H353">
            <v>25</v>
          </cell>
          <cell r="I353">
            <v>5</v>
          </cell>
          <cell r="J353">
            <v>84</v>
          </cell>
          <cell r="K353" t="str">
            <v>Tốt</v>
          </cell>
        </row>
        <row r="354">
          <cell r="B354">
            <v>635244</v>
          </cell>
          <cell r="C354" t="str">
            <v>Đỗ Văn Thái</v>
          </cell>
          <cell r="D354" t="str">
            <v>K63KTNNA</v>
          </cell>
          <cell r="E354">
            <v>17</v>
          </cell>
          <cell r="F354">
            <v>25</v>
          </cell>
          <cell r="G354">
            <v>15</v>
          </cell>
          <cell r="H354">
            <v>25</v>
          </cell>
          <cell r="I354">
            <v>0</v>
          </cell>
          <cell r="J354">
            <v>82</v>
          </cell>
          <cell r="K354" t="str">
            <v>Tốt</v>
          </cell>
        </row>
        <row r="355">
          <cell r="B355">
            <v>635247</v>
          </cell>
          <cell r="C355" t="str">
            <v>Vũ Minh Thông</v>
          </cell>
          <cell r="D355" t="str">
            <v>K63KTNNA</v>
          </cell>
          <cell r="E355">
            <v>15</v>
          </cell>
          <cell r="F355">
            <v>25</v>
          </cell>
          <cell r="G355">
            <v>15</v>
          </cell>
          <cell r="H355">
            <v>25</v>
          </cell>
          <cell r="I355">
            <v>0</v>
          </cell>
          <cell r="J355">
            <v>80</v>
          </cell>
          <cell r="K355" t="str">
            <v>Tốt</v>
          </cell>
        </row>
        <row r="356">
          <cell r="B356">
            <v>635240</v>
          </cell>
          <cell r="C356" t="str">
            <v>Phạm Tâm Tâm</v>
          </cell>
          <cell r="D356" t="str">
            <v>K63KTNNA</v>
          </cell>
          <cell r="E356">
            <v>15</v>
          </cell>
          <cell r="F356">
            <v>25</v>
          </cell>
          <cell r="G356">
            <v>20</v>
          </cell>
          <cell r="H356">
            <v>25</v>
          </cell>
          <cell r="I356">
            <v>10</v>
          </cell>
          <cell r="J356">
            <v>95</v>
          </cell>
          <cell r="K356" t="str">
            <v>Xuất sắc</v>
          </cell>
        </row>
        <row r="357">
          <cell r="B357">
            <v>635249</v>
          </cell>
          <cell r="C357" t="str">
            <v>Hà Thu Trà</v>
          </cell>
          <cell r="D357" t="str">
            <v>K63KTNNA</v>
          </cell>
          <cell r="E357">
            <v>9</v>
          </cell>
          <cell r="F357">
            <v>25</v>
          </cell>
          <cell r="G357">
            <v>0</v>
          </cell>
          <cell r="H357">
            <v>20</v>
          </cell>
          <cell r="I357">
            <v>0</v>
          </cell>
          <cell r="J357">
            <v>54</v>
          </cell>
          <cell r="K357" t="str">
            <v>Trung bình</v>
          </cell>
        </row>
        <row r="358">
          <cell r="B358">
            <v>635248</v>
          </cell>
          <cell r="C358" t="str">
            <v>Trương Thùy Trang</v>
          </cell>
          <cell r="D358" t="str">
            <v>K63KTNNA</v>
          </cell>
          <cell r="E358">
            <v>12</v>
          </cell>
          <cell r="F358">
            <v>25</v>
          </cell>
          <cell r="G358">
            <v>10</v>
          </cell>
          <cell r="H358">
            <v>20</v>
          </cell>
          <cell r="I358">
            <v>0</v>
          </cell>
          <cell r="J358">
            <v>67</v>
          </cell>
          <cell r="K358" t="str">
            <v>TB Khá</v>
          </cell>
        </row>
        <row r="359">
          <cell r="B359">
            <v>635250</v>
          </cell>
          <cell r="C359" t="str">
            <v>Nguyễn Đức Trung</v>
          </cell>
          <cell r="D359" t="str">
            <v>K63KTNNA</v>
          </cell>
          <cell r="E359">
            <v>13</v>
          </cell>
          <cell r="F359">
            <v>25</v>
          </cell>
          <cell r="G359">
            <v>15</v>
          </cell>
          <cell r="H359">
            <v>20</v>
          </cell>
          <cell r="I359">
            <v>0</v>
          </cell>
          <cell r="J359">
            <v>73</v>
          </cell>
          <cell r="K359" t="str">
            <v>Khá</v>
          </cell>
        </row>
        <row r="360">
          <cell r="B360">
            <v>635251</v>
          </cell>
          <cell r="C360" t="str">
            <v>Đào Ngọc Anh Tuấn</v>
          </cell>
          <cell r="D360" t="str">
            <v>K63KTNNA</v>
          </cell>
          <cell r="E360">
            <v>12</v>
          </cell>
          <cell r="F360">
            <v>25</v>
          </cell>
          <cell r="G360">
            <v>15</v>
          </cell>
          <cell r="H360">
            <v>20</v>
          </cell>
          <cell r="I360">
            <v>0</v>
          </cell>
          <cell r="J360">
            <v>72</v>
          </cell>
          <cell r="K360" t="str">
            <v>Khá</v>
          </cell>
        </row>
        <row r="361">
          <cell r="B361">
            <v>635301</v>
          </cell>
          <cell r="C361" t="str">
            <v>Hoàng Linh Anh</v>
          </cell>
          <cell r="D361" t="str">
            <v>K63KTNNE</v>
          </cell>
          <cell r="E361">
            <v>14</v>
          </cell>
          <cell r="F361">
            <v>25</v>
          </cell>
          <cell r="G361">
            <v>15</v>
          </cell>
          <cell r="H361">
            <v>25</v>
          </cell>
          <cell r="I361">
            <v>8</v>
          </cell>
          <cell r="J361">
            <v>87</v>
          </cell>
          <cell r="K361" t="str">
            <v>Tốt</v>
          </cell>
        </row>
        <row r="362">
          <cell r="B362">
            <v>634803</v>
          </cell>
          <cell r="C362" t="str">
            <v>Đỗ Thị Mai Anh</v>
          </cell>
          <cell r="D362" t="str">
            <v>K63KTNNE</v>
          </cell>
          <cell r="E362">
            <v>13</v>
          </cell>
          <cell r="F362">
            <v>25</v>
          </cell>
          <cell r="G362">
            <v>15</v>
          </cell>
          <cell r="H362">
            <v>25</v>
          </cell>
          <cell r="I362">
            <v>0</v>
          </cell>
          <cell r="J362">
            <v>78</v>
          </cell>
          <cell r="K362" t="str">
            <v>Khá</v>
          </cell>
        </row>
        <row r="363">
          <cell r="B363">
            <v>634705</v>
          </cell>
          <cell r="C363" t="str">
            <v>Trần Lan Anh</v>
          </cell>
          <cell r="D363" t="str">
            <v>K63KTNNE</v>
          </cell>
          <cell r="E363">
            <v>13</v>
          </cell>
          <cell r="F363">
            <v>25</v>
          </cell>
          <cell r="G363">
            <v>10</v>
          </cell>
          <cell r="H363">
            <v>25</v>
          </cell>
          <cell r="I363">
            <v>0</v>
          </cell>
          <cell r="J363">
            <v>73</v>
          </cell>
          <cell r="K363" t="str">
            <v>Khá</v>
          </cell>
        </row>
        <row r="364">
          <cell r="B364">
            <v>634802</v>
          </cell>
          <cell r="C364" t="str">
            <v>Trần Thị Lan Anh</v>
          </cell>
          <cell r="D364" t="str">
            <v>K63KTNNE</v>
          </cell>
          <cell r="E364">
            <v>15</v>
          </cell>
          <cell r="F364">
            <v>25</v>
          </cell>
          <cell r="G364">
            <v>15</v>
          </cell>
          <cell r="H364">
            <v>25</v>
          </cell>
          <cell r="I364">
            <v>0</v>
          </cell>
          <cell r="J364">
            <v>80</v>
          </cell>
          <cell r="K364" t="str">
            <v>Tốt</v>
          </cell>
        </row>
        <row r="365">
          <cell r="B365">
            <v>634604</v>
          </cell>
          <cell r="C365" t="str">
            <v>Trần Tú Anh</v>
          </cell>
          <cell r="D365" t="str">
            <v>K63KTNNE</v>
          </cell>
          <cell r="E365">
            <v>12</v>
          </cell>
          <cell r="F365">
            <v>25</v>
          </cell>
          <cell r="G365">
            <v>15</v>
          </cell>
          <cell r="H365">
            <v>25</v>
          </cell>
          <cell r="I365">
            <v>0</v>
          </cell>
          <cell r="J365">
            <v>77</v>
          </cell>
          <cell r="K365" t="str">
            <v>Khá</v>
          </cell>
        </row>
        <row r="366">
          <cell r="B366">
            <v>635302</v>
          </cell>
          <cell r="C366" t="str">
            <v>Nguyễn Đức Minh Hiếu</v>
          </cell>
          <cell r="D366" t="str">
            <v>K63KTNNE</v>
          </cell>
          <cell r="E366">
            <v>13</v>
          </cell>
          <cell r="F366">
            <v>25</v>
          </cell>
          <cell r="G366">
            <v>10</v>
          </cell>
          <cell r="H366">
            <v>25</v>
          </cell>
          <cell r="I366">
            <v>0</v>
          </cell>
          <cell r="J366">
            <v>73</v>
          </cell>
          <cell r="K366" t="str">
            <v>Khá</v>
          </cell>
        </row>
        <row r="367">
          <cell r="B367">
            <v>634646</v>
          </cell>
          <cell r="C367" t="str">
            <v>Nguyễn Khánh Huyền</v>
          </cell>
          <cell r="D367" t="str">
            <v>K63KTNNE</v>
          </cell>
          <cell r="E367">
            <v>18</v>
          </cell>
          <cell r="F367">
            <v>25</v>
          </cell>
          <cell r="G367">
            <v>15</v>
          </cell>
          <cell r="H367">
            <v>25</v>
          </cell>
          <cell r="I367">
            <v>8</v>
          </cell>
          <cell r="J367">
            <v>91</v>
          </cell>
          <cell r="K367" t="str">
            <v>Xuất sắc</v>
          </cell>
        </row>
        <row r="368">
          <cell r="B368">
            <v>634736</v>
          </cell>
          <cell r="C368" t="str">
            <v>Nguyễn Thị Hương</v>
          </cell>
          <cell r="D368" t="str">
            <v>K63KTNNE</v>
          </cell>
          <cell r="E368">
            <v>20</v>
          </cell>
          <cell r="F368">
            <v>25</v>
          </cell>
          <cell r="G368">
            <v>15</v>
          </cell>
          <cell r="H368">
            <v>25</v>
          </cell>
          <cell r="I368">
            <v>8</v>
          </cell>
          <cell r="J368">
            <v>93</v>
          </cell>
          <cell r="K368" t="str">
            <v>Xuất sắc</v>
          </cell>
        </row>
        <row r="369">
          <cell r="B369">
            <v>634839</v>
          </cell>
          <cell r="C369" t="str">
            <v>Nguyễn Thị Lan</v>
          </cell>
          <cell r="D369" t="str">
            <v>K63KTNNE</v>
          </cell>
          <cell r="E369">
            <v>15</v>
          </cell>
          <cell r="F369">
            <v>25</v>
          </cell>
          <cell r="G369">
            <v>10</v>
          </cell>
          <cell r="H369">
            <v>25</v>
          </cell>
          <cell r="I369">
            <v>0</v>
          </cell>
          <cell r="J369">
            <v>75</v>
          </cell>
          <cell r="K369" t="str">
            <v>Khá</v>
          </cell>
        </row>
        <row r="370">
          <cell r="B370">
            <v>635303</v>
          </cell>
          <cell r="C370" t="str">
            <v>Nguyễn Thị Linh</v>
          </cell>
          <cell r="D370" t="str">
            <v>K63KTNNE</v>
          </cell>
          <cell r="E370">
            <v>14</v>
          </cell>
          <cell r="F370">
            <v>25</v>
          </cell>
          <cell r="G370">
            <v>15</v>
          </cell>
          <cell r="H370">
            <v>25</v>
          </cell>
          <cell r="I370">
            <v>8</v>
          </cell>
          <cell r="J370">
            <v>87</v>
          </cell>
          <cell r="K370" t="str">
            <v>Tốt</v>
          </cell>
        </row>
        <row r="371">
          <cell r="B371">
            <v>634740</v>
          </cell>
          <cell r="C371" t="str">
            <v>Nguyễn Thị Ngọc Linh</v>
          </cell>
          <cell r="D371" t="str">
            <v>K63KTNNE</v>
          </cell>
          <cell r="E371">
            <v>12</v>
          </cell>
          <cell r="F371">
            <v>25</v>
          </cell>
          <cell r="G371">
            <v>10</v>
          </cell>
          <cell r="H371">
            <v>25</v>
          </cell>
          <cell r="I371">
            <v>0</v>
          </cell>
          <cell r="J371">
            <v>72</v>
          </cell>
          <cell r="K371" t="str">
            <v>Khá</v>
          </cell>
        </row>
        <row r="372">
          <cell r="B372">
            <v>635236</v>
          </cell>
          <cell r="C372" t="str">
            <v>Hà Thị Ngọc Quyên</v>
          </cell>
          <cell r="D372" t="str">
            <v>K63KTNNE</v>
          </cell>
          <cell r="E372">
            <v>11</v>
          </cell>
          <cell r="F372">
            <v>25</v>
          </cell>
          <cell r="G372">
            <v>15</v>
          </cell>
          <cell r="H372">
            <v>25</v>
          </cell>
          <cell r="I372">
            <v>10</v>
          </cell>
          <cell r="J372">
            <v>86</v>
          </cell>
          <cell r="K372" t="str">
            <v>Tốt</v>
          </cell>
        </row>
        <row r="373">
          <cell r="B373">
            <v>635305</v>
          </cell>
          <cell r="C373" t="str">
            <v>Lừ Thị Thu</v>
          </cell>
          <cell r="D373" t="str">
            <v>K63KTNNE</v>
          </cell>
          <cell r="E373">
            <v>18</v>
          </cell>
          <cell r="F373">
            <v>25</v>
          </cell>
          <cell r="G373">
            <v>15</v>
          </cell>
          <cell r="H373">
            <v>25</v>
          </cell>
          <cell r="I373">
            <v>8</v>
          </cell>
          <cell r="J373">
            <v>91</v>
          </cell>
          <cell r="K373" t="str">
            <v>Xuất sắc</v>
          </cell>
        </row>
        <row r="374">
          <cell r="B374">
            <v>634572</v>
          </cell>
          <cell r="C374" t="str">
            <v>Lê Việt Trinh</v>
          </cell>
          <cell r="D374" t="str">
            <v>K63KTNNE</v>
          </cell>
          <cell r="E374">
            <v>15</v>
          </cell>
          <cell r="F374">
            <v>25</v>
          </cell>
          <cell r="G374">
            <v>15</v>
          </cell>
          <cell r="H374">
            <v>25</v>
          </cell>
          <cell r="I374">
            <v>5</v>
          </cell>
          <cell r="J374">
            <v>85</v>
          </cell>
          <cell r="K374" t="str">
            <v>Tốt</v>
          </cell>
        </row>
        <row r="375">
          <cell r="B375">
            <v>635307</v>
          </cell>
          <cell r="C375" t="str">
            <v>Nguyễn Hà Vi</v>
          </cell>
          <cell r="D375" t="str">
            <v>K63KTNNE</v>
          </cell>
          <cell r="E375">
            <v>20</v>
          </cell>
          <cell r="F375">
            <v>25</v>
          </cell>
          <cell r="G375">
            <v>15</v>
          </cell>
          <cell r="H375">
            <v>25</v>
          </cell>
          <cell r="I375">
            <v>8</v>
          </cell>
          <cell r="J375">
            <v>93</v>
          </cell>
          <cell r="K375" t="str">
            <v>Xuất sắc</v>
          </cell>
        </row>
        <row r="376">
          <cell r="B376">
            <v>632568</v>
          </cell>
          <cell r="C376" t="str">
            <v>Bruno G.A Bravo Da Costa</v>
          </cell>
          <cell r="D376" t="str">
            <v>K63KTNNE</v>
          </cell>
          <cell r="E376">
            <v>11</v>
          </cell>
          <cell r="F376">
            <v>25</v>
          </cell>
          <cell r="G376">
            <v>15</v>
          </cell>
          <cell r="H376">
            <v>20</v>
          </cell>
          <cell r="I376">
            <v>0</v>
          </cell>
          <cell r="J376">
            <v>71</v>
          </cell>
          <cell r="K376" t="str">
            <v>Khá</v>
          </cell>
        </row>
        <row r="377">
          <cell r="B377">
            <v>635005</v>
          </cell>
          <cell r="C377" t="str">
            <v>Lê Thị Tú Anh</v>
          </cell>
          <cell r="D377" t="str">
            <v>K63KTPT</v>
          </cell>
          <cell r="E377">
            <v>15</v>
          </cell>
          <cell r="F377">
            <v>25</v>
          </cell>
          <cell r="G377">
            <v>15</v>
          </cell>
          <cell r="H377">
            <v>25</v>
          </cell>
          <cell r="I377">
            <v>8</v>
          </cell>
          <cell r="J377">
            <v>88</v>
          </cell>
          <cell r="K377" t="str">
            <v>Tốt</v>
          </cell>
        </row>
        <row r="378">
          <cell r="B378">
            <v>634506</v>
          </cell>
          <cell r="C378" t="str">
            <v>Đào Thị Bích</v>
          </cell>
          <cell r="D378" t="str">
            <v>K63KTPT</v>
          </cell>
          <cell r="E378">
            <v>12</v>
          </cell>
          <cell r="F378">
            <v>25</v>
          </cell>
          <cell r="G378">
            <v>15</v>
          </cell>
          <cell r="H378">
            <v>25</v>
          </cell>
          <cell r="I378">
            <v>0</v>
          </cell>
          <cell r="J378">
            <v>77</v>
          </cell>
          <cell r="K378" t="str">
            <v>Khá</v>
          </cell>
        </row>
        <row r="379">
          <cell r="B379">
            <v>634712</v>
          </cell>
          <cell r="C379" t="str">
            <v>Phạm Thị Kim Dung</v>
          </cell>
          <cell r="D379" t="str">
            <v>K63KTPT</v>
          </cell>
          <cell r="E379">
            <v>12</v>
          </cell>
          <cell r="F379">
            <v>25</v>
          </cell>
          <cell r="G379">
            <v>15</v>
          </cell>
          <cell r="H379">
            <v>20</v>
          </cell>
          <cell r="I379">
            <v>0</v>
          </cell>
          <cell r="J379">
            <v>72</v>
          </cell>
          <cell r="K379" t="str">
            <v>Khá</v>
          </cell>
        </row>
        <row r="380">
          <cell r="B380">
            <v>634912</v>
          </cell>
          <cell r="C380" t="str">
            <v>Phạm Thế Duyệt</v>
          </cell>
          <cell r="D380" t="str">
            <v>K63KTPT</v>
          </cell>
          <cell r="E380">
            <v>11</v>
          </cell>
          <cell r="F380">
            <v>15</v>
          </cell>
          <cell r="G380">
            <v>20</v>
          </cell>
          <cell r="H380">
            <v>20</v>
          </cell>
          <cell r="I380">
            <v>8</v>
          </cell>
          <cell r="J380">
            <v>74</v>
          </cell>
          <cell r="K380" t="str">
            <v>Khá</v>
          </cell>
        </row>
        <row r="381">
          <cell r="B381">
            <v>634620</v>
          </cell>
          <cell r="C381" t="str">
            <v>Trương Quốc Đại</v>
          </cell>
          <cell r="D381" t="str">
            <v>K63KTPT</v>
          </cell>
          <cell r="E381">
            <v>13</v>
          </cell>
          <cell r="F381">
            <v>25</v>
          </cell>
          <cell r="G381">
            <v>15</v>
          </cell>
          <cell r="H381">
            <v>20</v>
          </cell>
          <cell r="I381">
            <v>8</v>
          </cell>
          <cell r="J381">
            <v>81</v>
          </cell>
          <cell r="K381" t="str">
            <v>Tốt</v>
          </cell>
        </row>
        <row r="382">
          <cell r="B382">
            <v>634521</v>
          </cell>
          <cell r="C382" t="str">
            <v>Nguyễn Tâm Đức</v>
          </cell>
          <cell r="D382" t="str">
            <v>K63KTPT</v>
          </cell>
          <cell r="E382">
            <v>11</v>
          </cell>
          <cell r="F382">
            <v>25</v>
          </cell>
          <cell r="G382">
            <v>10</v>
          </cell>
          <cell r="H382">
            <v>25</v>
          </cell>
          <cell r="I382">
            <v>0</v>
          </cell>
          <cell r="J382">
            <v>71</v>
          </cell>
          <cell r="K382" t="str">
            <v>Khá</v>
          </cell>
        </row>
        <row r="383">
          <cell r="B383">
            <v>634916</v>
          </cell>
          <cell r="C383" t="str">
            <v>Nguyễn Tiến Hai</v>
          </cell>
          <cell r="D383" t="str">
            <v>K63KTPT</v>
          </cell>
          <cell r="E383">
            <v>12</v>
          </cell>
          <cell r="F383">
            <v>15</v>
          </cell>
          <cell r="G383">
            <v>15</v>
          </cell>
          <cell r="H383">
            <v>20</v>
          </cell>
          <cell r="I383">
            <v>0</v>
          </cell>
          <cell r="J383">
            <v>62</v>
          </cell>
          <cell r="K383" t="str">
            <v>TB Khá</v>
          </cell>
        </row>
        <row r="384">
          <cell r="B384">
            <v>634529</v>
          </cell>
          <cell r="C384" t="str">
            <v>Trần Hữu Hải</v>
          </cell>
          <cell r="D384" t="str">
            <v>K63KTPT</v>
          </cell>
          <cell r="E384">
            <v>12</v>
          </cell>
          <cell r="F384">
            <v>25</v>
          </cell>
          <cell r="G384">
            <v>15</v>
          </cell>
          <cell r="H384">
            <v>25</v>
          </cell>
          <cell r="I384">
            <v>0</v>
          </cell>
          <cell r="J384">
            <v>77</v>
          </cell>
          <cell r="K384" t="str">
            <v>Khá</v>
          </cell>
        </row>
        <row r="385">
          <cell r="B385">
            <v>634527</v>
          </cell>
          <cell r="C385" t="str">
            <v>Trần Thị Hằng</v>
          </cell>
          <cell r="D385" t="str">
            <v>K63KTPT</v>
          </cell>
          <cell r="E385">
            <v>17</v>
          </cell>
          <cell r="F385">
            <v>25</v>
          </cell>
          <cell r="G385">
            <v>15</v>
          </cell>
          <cell r="H385">
            <v>20</v>
          </cell>
          <cell r="I385">
            <v>5</v>
          </cell>
          <cell r="J385">
            <v>82</v>
          </cell>
          <cell r="K385" t="str">
            <v>Tốt</v>
          </cell>
        </row>
        <row r="386">
          <cell r="B386">
            <v>634531</v>
          </cell>
          <cell r="C386" t="str">
            <v>Nguyễn Đình Hoàn</v>
          </cell>
          <cell r="D386" t="str">
            <v>K63KTPT</v>
          </cell>
          <cell r="E386">
            <v>9</v>
          </cell>
          <cell r="F386">
            <v>15</v>
          </cell>
          <cell r="G386">
            <v>15</v>
          </cell>
          <cell r="H386">
            <v>25</v>
          </cell>
          <cell r="I386">
            <v>0</v>
          </cell>
          <cell r="J386">
            <v>64</v>
          </cell>
          <cell r="K386" t="str">
            <v>TB Khá</v>
          </cell>
        </row>
        <row r="387">
          <cell r="B387">
            <v>634925</v>
          </cell>
          <cell r="C387" t="str">
            <v>Lê Chân Hoàng</v>
          </cell>
          <cell r="D387" t="str">
            <v>K63KTPT</v>
          </cell>
          <cell r="E387">
            <v>9</v>
          </cell>
          <cell r="F387">
            <v>15</v>
          </cell>
          <cell r="G387">
            <v>15</v>
          </cell>
          <cell r="H387">
            <v>20</v>
          </cell>
          <cell r="I387">
            <v>0</v>
          </cell>
          <cell r="J387">
            <v>59</v>
          </cell>
          <cell r="K387" t="str">
            <v>Trung bình</v>
          </cell>
        </row>
        <row r="388">
          <cell r="B388">
            <v>634540</v>
          </cell>
          <cell r="C388" t="str">
            <v>Nguyễn Quang Huy</v>
          </cell>
          <cell r="D388" t="str">
            <v>K63KTPT</v>
          </cell>
          <cell r="E388">
            <v>15</v>
          </cell>
          <cell r="F388">
            <v>15</v>
          </cell>
          <cell r="G388">
            <v>15</v>
          </cell>
          <cell r="H388">
            <v>20</v>
          </cell>
          <cell r="I388">
            <v>8</v>
          </cell>
          <cell r="J388">
            <v>73</v>
          </cell>
          <cell r="K388" t="str">
            <v>Khá</v>
          </cell>
        </row>
        <row r="389">
          <cell r="B389">
            <v>634027</v>
          </cell>
          <cell r="C389" t="str">
            <v>Ngô Quang Huy</v>
          </cell>
          <cell r="D389" t="str">
            <v>K63KTPT</v>
          </cell>
          <cell r="E389">
            <v>11</v>
          </cell>
          <cell r="F389">
            <v>25</v>
          </cell>
          <cell r="G389">
            <v>15</v>
          </cell>
          <cell r="H389">
            <v>20</v>
          </cell>
          <cell r="I389">
            <v>0</v>
          </cell>
          <cell r="J389">
            <v>71</v>
          </cell>
          <cell r="K389" t="str">
            <v>Khá</v>
          </cell>
        </row>
        <row r="390">
          <cell r="B390">
            <v>635027</v>
          </cell>
          <cell r="C390" t="str">
            <v>Trần Lê Huy</v>
          </cell>
          <cell r="D390" t="str">
            <v>K63KTPT</v>
          </cell>
          <cell r="E390">
            <v>11</v>
          </cell>
          <cell r="F390">
            <v>15</v>
          </cell>
          <cell r="G390">
            <v>10</v>
          </cell>
          <cell r="H390">
            <v>25</v>
          </cell>
          <cell r="I390">
            <v>0</v>
          </cell>
          <cell r="J390">
            <v>61</v>
          </cell>
          <cell r="K390" t="str">
            <v>TB Khá</v>
          </cell>
        </row>
        <row r="391">
          <cell r="B391">
            <v>634832</v>
          </cell>
          <cell r="C391" t="str">
            <v>Nguyễn Thị Ngọc Huyền</v>
          </cell>
          <cell r="D391" t="str">
            <v>K63KTPT</v>
          </cell>
          <cell r="E391">
            <v>13</v>
          </cell>
          <cell r="F391">
            <v>25</v>
          </cell>
          <cell r="G391">
            <v>15</v>
          </cell>
          <cell r="H391">
            <v>25</v>
          </cell>
          <cell r="I391">
            <v>8</v>
          </cell>
          <cell r="J391">
            <v>86</v>
          </cell>
          <cell r="K391" t="str">
            <v>Tốt</v>
          </cell>
        </row>
        <row r="392">
          <cell r="B392">
            <v>634549</v>
          </cell>
          <cell r="C392" t="str">
            <v>Phạm Ngọc Linh</v>
          </cell>
          <cell r="D392" t="str">
            <v>K63KTPT</v>
          </cell>
          <cell r="E392">
            <v>12</v>
          </cell>
          <cell r="F392">
            <v>25</v>
          </cell>
          <cell r="G392">
            <v>15</v>
          </cell>
          <cell r="H392">
            <v>20</v>
          </cell>
          <cell r="I392">
            <v>0</v>
          </cell>
          <cell r="J392">
            <v>72</v>
          </cell>
          <cell r="K392" t="str">
            <v>Khá</v>
          </cell>
        </row>
        <row r="393">
          <cell r="B393">
            <v>634942</v>
          </cell>
          <cell r="C393" t="str">
            <v>Nguyễn Thanh Minh</v>
          </cell>
          <cell r="D393" t="str">
            <v>K63KTPT</v>
          </cell>
          <cell r="E393">
            <v>11</v>
          </cell>
          <cell r="F393">
            <v>15</v>
          </cell>
          <cell r="G393">
            <v>15</v>
          </cell>
          <cell r="H393">
            <v>25</v>
          </cell>
          <cell r="I393">
            <v>5</v>
          </cell>
          <cell r="J393">
            <v>71</v>
          </cell>
          <cell r="K393" t="str">
            <v>Khá</v>
          </cell>
        </row>
        <row r="394">
          <cell r="B394">
            <v>634556</v>
          </cell>
          <cell r="C394" t="str">
            <v>Hoàng Thị Thuý Nga</v>
          </cell>
          <cell r="D394" t="str">
            <v>K63KTPT</v>
          </cell>
          <cell r="E394">
            <v>12</v>
          </cell>
          <cell r="F394">
            <v>25</v>
          </cell>
          <cell r="G394">
            <v>15</v>
          </cell>
          <cell r="H394">
            <v>20</v>
          </cell>
          <cell r="I394">
            <v>0</v>
          </cell>
          <cell r="J394">
            <v>72</v>
          </cell>
          <cell r="K394" t="str">
            <v>Khá</v>
          </cell>
        </row>
        <row r="395">
          <cell r="B395">
            <v>635052</v>
          </cell>
          <cell r="C395" t="str">
            <v>Phạm Quỳnh Nga</v>
          </cell>
          <cell r="D395" t="str">
            <v>K63KTPT</v>
          </cell>
          <cell r="E395">
            <v>14</v>
          </cell>
          <cell r="F395">
            <v>25</v>
          </cell>
          <cell r="G395">
            <v>15</v>
          </cell>
          <cell r="H395">
            <v>25</v>
          </cell>
          <cell r="I395">
            <v>0</v>
          </cell>
          <cell r="J395">
            <v>79</v>
          </cell>
          <cell r="K395" t="str">
            <v>Khá</v>
          </cell>
        </row>
        <row r="396">
          <cell r="B396">
            <v>635412</v>
          </cell>
          <cell r="C396" t="str">
            <v>Lương Thị Nhung</v>
          </cell>
          <cell r="D396" t="str">
            <v>K63KTPT</v>
          </cell>
          <cell r="E396">
            <v>13</v>
          </cell>
          <cell r="F396">
            <v>25</v>
          </cell>
          <cell r="G396">
            <v>15</v>
          </cell>
          <cell r="H396">
            <v>25</v>
          </cell>
          <cell r="I396">
            <v>8</v>
          </cell>
          <cell r="J396">
            <v>86</v>
          </cell>
          <cell r="K396" t="str">
            <v>Tốt</v>
          </cell>
        </row>
        <row r="397">
          <cell r="B397">
            <v>634562</v>
          </cell>
          <cell r="C397" t="str">
            <v>Phùng Vinh Quang</v>
          </cell>
          <cell r="D397" t="str">
            <v>K63KTPT</v>
          </cell>
          <cell r="E397">
            <v>12</v>
          </cell>
          <cell r="F397">
            <v>25</v>
          </cell>
          <cell r="G397">
            <v>15</v>
          </cell>
          <cell r="H397">
            <v>20</v>
          </cell>
          <cell r="I397">
            <v>8</v>
          </cell>
          <cell r="J397">
            <v>80</v>
          </cell>
          <cell r="K397" t="str">
            <v>Tốt</v>
          </cell>
        </row>
        <row r="398">
          <cell r="B398">
            <v>634564</v>
          </cell>
          <cell r="C398" t="str">
            <v>Nguyễn Đình Thanh</v>
          </cell>
          <cell r="D398" t="str">
            <v>K63KTPT</v>
          </cell>
          <cell r="E398">
            <v>12</v>
          </cell>
          <cell r="F398">
            <v>15</v>
          </cell>
          <cell r="G398">
            <v>15</v>
          </cell>
          <cell r="H398">
            <v>25</v>
          </cell>
          <cell r="I398">
            <v>0</v>
          </cell>
          <cell r="J398">
            <v>67</v>
          </cell>
          <cell r="K398" t="str">
            <v>TB Khá</v>
          </cell>
        </row>
        <row r="399">
          <cell r="B399">
            <v>634566</v>
          </cell>
          <cell r="C399" t="str">
            <v>Trần Thị Kim Thu</v>
          </cell>
          <cell r="D399" t="str">
            <v>K63KTPT</v>
          </cell>
          <cell r="E399">
            <v>11</v>
          </cell>
          <cell r="F399">
            <v>25</v>
          </cell>
          <cell r="G399">
            <v>10</v>
          </cell>
          <cell r="H399">
            <v>25</v>
          </cell>
          <cell r="I399">
            <v>0</v>
          </cell>
          <cell r="J399">
            <v>71</v>
          </cell>
          <cell r="K399" t="str">
            <v>Khá</v>
          </cell>
        </row>
        <row r="400">
          <cell r="B400">
            <v>645771</v>
          </cell>
          <cell r="C400" t="str">
            <v>Lê Thanh Thuý</v>
          </cell>
          <cell r="D400" t="str">
            <v>K63KTPT</v>
          </cell>
          <cell r="E400">
            <v>14</v>
          </cell>
          <cell r="F400">
            <v>25</v>
          </cell>
          <cell r="G400">
            <v>20</v>
          </cell>
          <cell r="H400">
            <v>25</v>
          </cell>
          <cell r="I400">
            <v>8</v>
          </cell>
          <cell r="J400">
            <v>92</v>
          </cell>
          <cell r="K400" t="str">
            <v>Xuất sắc</v>
          </cell>
        </row>
        <row r="401">
          <cell r="B401">
            <v>635073</v>
          </cell>
          <cell r="C401" t="str">
            <v>Bùi Anh Thư</v>
          </cell>
          <cell r="D401" t="str">
            <v>K63KTPT</v>
          </cell>
          <cell r="E401">
            <v>15</v>
          </cell>
          <cell r="F401">
            <v>25</v>
          </cell>
          <cell r="G401">
            <v>15</v>
          </cell>
          <cell r="H401">
            <v>25</v>
          </cell>
          <cell r="I401">
            <v>5</v>
          </cell>
          <cell r="J401">
            <v>85</v>
          </cell>
          <cell r="K401" t="str">
            <v>Tốt</v>
          </cell>
        </row>
        <row r="402">
          <cell r="B402">
            <v>635083</v>
          </cell>
          <cell r="C402" t="str">
            <v>Sùng A Tỉnh</v>
          </cell>
          <cell r="D402" t="str">
            <v>K63KTPT</v>
          </cell>
          <cell r="E402">
            <v>11</v>
          </cell>
          <cell r="F402">
            <v>15</v>
          </cell>
          <cell r="G402">
            <v>15</v>
          </cell>
          <cell r="H402">
            <v>20</v>
          </cell>
          <cell r="I402">
            <v>0</v>
          </cell>
          <cell r="J402">
            <v>61</v>
          </cell>
          <cell r="K402" t="str">
            <v>TB Khá</v>
          </cell>
        </row>
        <row r="403">
          <cell r="B403">
            <v>635074</v>
          </cell>
          <cell r="C403" t="str">
            <v>Vũ Thị Thu Trang</v>
          </cell>
          <cell r="D403" t="str">
            <v>K63KTPT</v>
          </cell>
          <cell r="E403">
            <v>15</v>
          </cell>
          <cell r="F403">
            <v>25</v>
          </cell>
          <cell r="G403">
            <v>20</v>
          </cell>
          <cell r="H403">
            <v>25</v>
          </cell>
          <cell r="I403">
            <v>8</v>
          </cell>
          <cell r="J403">
            <v>93</v>
          </cell>
          <cell r="K403" t="str">
            <v>Xuất sắc</v>
          </cell>
        </row>
        <row r="404">
          <cell r="B404">
            <v>634975</v>
          </cell>
          <cell r="C404" t="str">
            <v>Đinh Tiến Tuấn</v>
          </cell>
          <cell r="D404" t="str">
            <v>K63KTPT</v>
          </cell>
          <cell r="E404">
            <v>9</v>
          </cell>
          <cell r="F404">
            <v>15</v>
          </cell>
          <cell r="G404">
            <v>15</v>
          </cell>
          <cell r="H404">
            <v>20</v>
          </cell>
          <cell r="I404">
            <v>0</v>
          </cell>
          <cell r="J404">
            <v>59</v>
          </cell>
          <cell r="K404" t="str">
            <v>Trung bình</v>
          </cell>
        </row>
        <row r="405">
          <cell r="B405">
            <v>634678</v>
          </cell>
          <cell r="C405" t="str">
            <v>Phạm Mạnh Tùng</v>
          </cell>
          <cell r="D405" t="str">
            <v>K63KTPT</v>
          </cell>
          <cell r="E405">
            <v>12</v>
          </cell>
          <cell r="F405">
            <v>15</v>
          </cell>
          <cell r="G405">
            <v>10</v>
          </cell>
          <cell r="H405">
            <v>25</v>
          </cell>
          <cell r="I405">
            <v>0</v>
          </cell>
          <cell r="J405">
            <v>62</v>
          </cell>
          <cell r="K405" t="str">
            <v>TB Khá</v>
          </cell>
        </row>
        <row r="406">
          <cell r="B406">
            <v>634879</v>
          </cell>
          <cell r="C406" t="str">
            <v>Nguyễn Thị Yến</v>
          </cell>
          <cell r="D406" t="str">
            <v>K63KTPT</v>
          </cell>
          <cell r="E406">
            <v>14</v>
          </cell>
          <cell r="F406">
            <v>25</v>
          </cell>
          <cell r="G406">
            <v>15</v>
          </cell>
          <cell r="H406">
            <v>25</v>
          </cell>
          <cell r="I406">
            <v>8</v>
          </cell>
          <cell r="J406">
            <v>87</v>
          </cell>
          <cell r="K406" t="str">
            <v>Tốt</v>
          </cell>
        </row>
        <row r="407">
          <cell r="B407">
            <v>635403</v>
          </cell>
          <cell r="C407" t="str">
            <v>Đinh Ngọc Ánh</v>
          </cell>
          <cell r="D407" t="str">
            <v>K63KTTCE</v>
          </cell>
          <cell r="E407">
            <v>18</v>
          </cell>
          <cell r="F407">
            <v>25</v>
          </cell>
          <cell r="G407">
            <v>20</v>
          </cell>
          <cell r="H407">
            <v>20</v>
          </cell>
          <cell r="I407">
            <v>10</v>
          </cell>
          <cell r="J407">
            <v>93</v>
          </cell>
          <cell r="K407" t="str">
            <v>Xuất sắc</v>
          </cell>
        </row>
        <row r="408">
          <cell r="B408">
            <v>635405</v>
          </cell>
          <cell r="C408" t="str">
            <v>Dương Trí Dũng</v>
          </cell>
          <cell r="D408" t="str">
            <v>K63KTTCE</v>
          </cell>
          <cell r="E408">
            <v>18</v>
          </cell>
          <cell r="F408">
            <v>25</v>
          </cell>
          <cell r="G408">
            <v>18</v>
          </cell>
          <cell r="H408">
            <v>20</v>
          </cell>
          <cell r="I408">
            <v>9</v>
          </cell>
          <cell r="J408">
            <v>90</v>
          </cell>
          <cell r="K408" t="str">
            <v>Xuất sắc</v>
          </cell>
        </row>
        <row r="409">
          <cell r="B409">
            <v>635404</v>
          </cell>
          <cell r="C409" t="str">
            <v>Nguyễn Việt Dũng</v>
          </cell>
          <cell r="D409" t="str">
            <v>K63KTTCE</v>
          </cell>
          <cell r="E409">
            <v>10</v>
          </cell>
          <cell r="F409">
            <v>25</v>
          </cell>
          <cell r="G409">
            <v>18</v>
          </cell>
          <cell r="H409">
            <v>20</v>
          </cell>
          <cell r="I409">
            <v>0</v>
          </cell>
          <cell r="J409">
            <v>73</v>
          </cell>
          <cell r="K409" t="str">
            <v>Khá</v>
          </cell>
        </row>
        <row r="410">
          <cell r="B410">
            <v>635406</v>
          </cell>
          <cell r="C410" t="str">
            <v>Nguyễn Đặng Khải Đan</v>
          </cell>
          <cell r="D410" t="str">
            <v>K63KTTCE</v>
          </cell>
          <cell r="E410">
            <v>10</v>
          </cell>
          <cell r="F410">
            <v>25</v>
          </cell>
          <cell r="G410">
            <v>18</v>
          </cell>
          <cell r="H410">
            <v>20</v>
          </cell>
          <cell r="I410">
            <v>0</v>
          </cell>
          <cell r="J410">
            <v>73</v>
          </cell>
          <cell r="K410" t="str">
            <v>Khá</v>
          </cell>
        </row>
        <row r="411">
          <cell r="B411">
            <v>634822</v>
          </cell>
          <cell r="C411" t="str">
            <v>Lê Hồng Hải</v>
          </cell>
          <cell r="D411" t="str">
            <v>K63KTTCE</v>
          </cell>
          <cell r="E411">
            <v>16</v>
          </cell>
          <cell r="F411">
            <v>25</v>
          </cell>
          <cell r="G411">
            <v>18</v>
          </cell>
          <cell r="H411">
            <v>20</v>
          </cell>
          <cell r="I411">
            <v>9</v>
          </cell>
          <cell r="J411">
            <v>88</v>
          </cell>
          <cell r="K411" t="str">
            <v>Tốt</v>
          </cell>
        </row>
        <row r="412">
          <cell r="B412">
            <v>634631</v>
          </cell>
          <cell r="C412" t="str">
            <v>Bùi Minh Hằng</v>
          </cell>
          <cell r="D412" t="str">
            <v>K63KTTCE</v>
          </cell>
          <cell r="E412">
            <v>14</v>
          </cell>
          <cell r="F412">
            <v>25</v>
          </cell>
          <cell r="G412">
            <v>18</v>
          </cell>
          <cell r="H412">
            <v>20</v>
          </cell>
          <cell r="I412">
            <v>9</v>
          </cell>
          <cell r="J412">
            <v>86</v>
          </cell>
          <cell r="K412" t="str">
            <v>Tốt</v>
          </cell>
        </row>
        <row r="413">
          <cell r="B413">
            <v>635423</v>
          </cell>
          <cell r="C413" t="str">
            <v>Ngô Trang Minh Huyền</v>
          </cell>
          <cell r="D413" t="str">
            <v>K63KTTCE</v>
          </cell>
          <cell r="E413">
            <v>14</v>
          </cell>
          <cell r="F413">
            <v>25</v>
          </cell>
          <cell r="G413">
            <v>18</v>
          </cell>
          <cell r="H413">
            <v>20</v>
          </cell>
          <cell r="I413">
            <v>9</v>
          </cell>
          <cell r="J413">
            <v>86</v>
          </cell>
          <cell r="K413" t="str">
            <v>Tốt</v>
          </cell>
        </row>
        <row r="414">
          <cell r="B414">
            <v>635407</v>
          </cell>
          <cell r="C414" t="str">
            <v>Nguyễn Thị Thu Huyền</v>
          </cell>
          <cell r="D414" t="str">
            <v>K63KTTCE</v>
          </cell>
          <cell r="E414">
            <v>15</v>
          </cell>
          <cell r="F414">
            <v>25</v>
          </cell>
          <cell r="G414">
            <v>20</v>
          </cell>
          <cell r="H414">
            <v>20</v>
          </cell>
          <cell r="I414">
            <v>10</v>
          </cell>
          <cell r="J414">
            <v>90</v>
          </cell>
          <cell r="K414" t="str">
            <v>Xuất sắc</v>
          </cell>
        </row>
        <row r="415">
          <cell r="B415">
            <v>635408</v>
          </cell>
          <cell r="C415" t="str">
            <v>Nông Thị Lành</v>
          </cell>
          <cell r="D415" t="str">
            <v>K63KTTCE</v>
          </cell>
          <cell r="E415">
            <v>16</v>
          </cell>
          <cell r="F415">
            <v>25</v>
          </cell>
          <cell r="G415">
            <v>18</v>
          </cell>
          <cell r="H415">
            <v>20</v>
          </cell>
          <cell r="I415">
            <v>5</v>
          </cell>
          <cell r="J415">
            <v>84</v>
          </cell>
          <cell r="K415" t="str">
            <v>Tốt</v>
          </cell>
        </row>
        <row r="416">
          <cell r="B416">
            <v>635410</v>
          </cell>
          <cell r="C416" t="str">
            <v>Nguyễn Phương Loan</v>
          </cell>
          <cell r="D416" t="str">
            <v>K63KTTCE</v>
          </cell>
          <cell r="E416">
            <v>12</v>
          </cell>
          <cell r="F416">
            <v>25</v>
          </cell>
          <cell r="G416">
            <v>18</v>
          </cell>
          <cell r="H416">
            <v>20</v>
          </cell>
          <cell r="I416">
            <v>5</v>
          </cell>
          <cell r="J416">
            <v>80</v>
          </cell>
          <cell r="K416" t="str">
            <v>Tốt</v>
          </cell>
        </row>
        <row r="417">
          <cell r="B417">
            <v>635413</v>
          </cell>
          <cell r="C417" t="str">
            <v>Nguyễn Việt Phương</v>
          </cell>
          <cell r="D417" t="str">
            <v>K63KTTCE</v>
          </cell>
          <cell r="E417">
            <v>14</v>
          </cell>
          <cell r="F417">
            <v>25</v>
          </cell>
          <cell r="G417">
            <v>18</v>
          </cell>
          <cell r="H417">
            <v>20</v>
          </cell>
          <cell r="I417">
            <v>8</v>
          </cell>
          <cell r="J417">
            <v>85</v>
          </cell>
          <cell r="K417" t="str">
            <v>Tốt</v>
          </cell>
        </row>
        <row r="418">
          <cell r="B418">
            <v>635414</v>
          </cell>
          <cell r="C418" t="str">
            <v>Phạm Tiến Quang</v>
          </cell>
          <cell r="D418" t="str">
            <v>K63KTTCE</v>
          </cell>
          <cell r="E418">
            <v>14</v>
          </cell>
          <cell r="F418">
            <v>25</v>
          </cell>
          <cell r="G418">
            <v>18</v>
          </cell>
          <cell r="H418">
            <v>20</v>
          </cell>
          <cell r="I418">
            <v>9</v>
          </cell>
          <cell r="J418">
            <v>86</v>
          </cell>
          <cell r="K418" t="str">
            <v>Tốt</v>
          </cell>
        </row>
        <row r="419">
          <cell r="B419">
            <v>635416</v>
          </cell>
          <cell r="C419" t="str">
            <v>Trần Phương Thảo</v>
          </cell>
          <cell r="D419" t="str">
            <v>K63KTTCE</v>
          </cell>
          <cell r="E419">
            <v>15</v>
          </cell>
          <cell r="F419">
            <v>25</v>
          </cell>
          <cell r="G419">
            <v>18</v>
          </cell>
          <cell r="H419">
            <v>20</v>
          </cell>
          <cell r="I419">
            <v>5</v>
          </cell>
          <cell r="J419">
            <v>83</v>
          </cell>
          <cell r="K419" t="str">
            <v>Tốt</v>
          </cell>
        </row>
        <row r="420">
          <cell r="B420">
            <v>635415</v>
          </cell>
          <cell r="C420" t="str">
            <v xml:space="preserve">Vũ Thị Thu Thảo </v>
          </cell>
          <cell r="D420" t="str">
            <v>K63KTTCE</v>
          </cell>
          <cell r="E420">
            <v>15</v>
          </cell>
          <cell r="F420">
            <v>25</v>
          </cell>
          <cell r="G420">
            <v>18</v>
          </cell>
          <cell r="H420">
            <v>20</v>
          </cell>
          <cell r="I420">
            <v>0</v>
          </cell>
          <cell r="J420">
            <v>78</v>
          </cell>
          <cell r="K420" t="str">
            <v>Khá</v>
          </cell>
        </row>
        <row r="421">
          <cell r="B421">
            <v>634871</v>
          </cell>
          <cell r="C421" t="str">
            <v>Đỗ Thị Huyền Trang</v>
          </cell>
          <cell r="D421" t="str">
            <v>K63KTTCE</v>
          </cell>
          <cell r="E421">
            <v>15</v>
          </cell>
          <cell r="F421">
            <v>25</v>
          </cell>
          <cell r="G421">
            <v>18</v>
          </cell>
          <cell r="H421">
            <v>20</v>
          </cell>
          <cell r="I421">
            <v>5</v>
          </cell>
          <cell r="J421">
            <v>83</v>
          </cell>
          <cell r="K421" t="str">
            <v>Tốt</v>
          </cell>
        </row>
        <row r="422">
          <cell r="B422">
            <v>635418</v>
          </cell>
          <cell r="C422" t="str">
            <v>Lê Trần Linh Trang</v>
          </cell>
          <cell r="D422" t="str">
            <v>K63KTTCE</v>
          </cell>
          <cell r="E422">
            <v>15</v>
          </cell>
          <cell r="F422">
            <v>25</v>
          </cell>
          <cell r="G422">
            <v>18</v>
          </cell>
          <cell r="H422">
            <v>20</v>
          </cell>
          <cell r="I422">
            <v>0</v>
          </cell>
          <cell r="J422">
            <v>78</v>
          </cell>
          <cell r="K422" t="str">
            <v>Khá</v>
          </cell>
        </row>
        <row r="423">
          <cell r="B423">
            <v>635419</v>
          </cell>
          <cell r="C423" t="str">
            <v>Trần Thị Thu Trang</v>
          </cell>
          <cell r="D423" t="str">
            <v>K63KTTCE</v>
          </cell>
          <cell r="E423">
            <v>15</v>
          </cell>
          <cell r="F423">
            <v>25</v>
          </cell>
          <cell r="G423">
            <v>18</v>
          </cell>
          <cell r="H423">
            <v>20</v>
          </cell>
          <cell r="I423">
            <v>0</v>
          </cell>
          <cell r="J423">
            <v>78</v>
          </cell>
          <cell r="K423" t="str">
            <v>Khá</v>
          </cell>
        </row>
        <row r="424">
          <cell r="B424">
            <v>635304</v>
          </cell>
          <cell r="C424" t="str">
            <v>Trần Huy Thịnh</v>
          </cell>
          <cell r="D424" t="str">
            <v>K63KTTCE</v>
          </cell>
          <cell r="E424">
            <v>15</v>
          </cell>
          <cell r="F424">
            <v>25</v>
          </cell>
          <cell r="G424">
            <v>18</v>
          </cell>
          <cell r="H424">
            <v>20</v>
          </cell>
          <cell r="I424">
            <v>0</v>
          </cell>
          <cell r="J424">
            <v>78</v>
          </cell>
          <cell r="K424" t="str">
            <v>Khá</v>
          </cell>
        </row>
        <row r="425">
          <cell r="B425">
            <v>635421</v>
          </cell>
          <cell r="C425" t="str">
            <v>Phạm Ngọc Tường</v>
          </cell>
          <cell r="D425" t="str">
            <v>K63KTTCE</v>
          </cell>
          <cell r="E425">
            <v>14</v>
          </cell>
          <cell r="F425">
            <v>25</v>
          </cell>
          <cell r="G425">
            <v>18</v>
          </cell>
          <cell r="H425">
            <v>20</v>
          </cell>
          <cell r="I425">
            <v>5</v>
          </cell>
          <cell r="J425">
            <v>82</v>
          </cell>
          <cell r="K425" t="str">
            <v>Tốt</v>
          </cell>
        </row>
        <row r="426">
          <cell r="B426">
            <v>635422</v>
          </cell>
          <cell r="C426" t="str">
            <v>Lê Thị Uyên</v>
          </cell>
          <cell r="D426" t="str">
            <v>K63KTTCE</v>
          </cell>
          <cell r="E426">
            <v>14</v>
          </cell>
          <cell r="F426">
            <v>25</v>
          </cell>
          <cell r="G426">
            <v>18</v>
          </cell>
          <cell r="H426">
            <v>20</v>
          </cell>
          <cell r="I426">
            <v>9</v>
          </cell>
          <cell r="J426">
            <v>86</v>
          </cell>
          <cell r="K426" t="str">
            <v>Tốt</v>
          </cell>
        </row>
        <row r="427">
          <cell r="B427">
            <v>634982</v>
          </cell>
          <cell r="C427" t="str">
            <v>Nguyễn Thị Yến</v>
          </cell>
          <cell r="D427" t="str">
            <v>K63KTTCE</v>
          </cell>
          <cell r="E427">
            <v>15</v>
          </cell>
          <cell r="F427">
            <v>25</v>
          </cell>
          <cell r="G427">
            <v>18</v>
          </cell>
          <cell r="H427">
            <v>20</v>
          </cell>
          <cell r="I427">
            <v>5</v>
          </cell>
          <cell r="J427">
            <v>83</v>
          </cell>
          <cell r="K427" t="str">
            <v>Tốt</v>
          </cell>
        </row>
        <row r="428">
          <cell r="B428">
            <v>635130</v>
          </cell>
          <cell r="C428" t="str">
            <v>Dương Ngọc Ánh</v>
          </cell>
          <cell r="D428" t="str">
            <v>K63KHDT</v>
          </cell>
          <cell r="E428">
            <v>11</v>
          </cell>
          <cell r="F428">
            <v>25</v>
          </cell>
          <cell r="G428">
            <v>15</v>
          </cell>
          <cell r="H428">
            <v>25</v>
          </cell>
          <cell r="I428">
            <v>8</v>
          </cell>
          <cell r="J428">
            <v>84</v>
          </cell>
          <cell r="K428" t="str">
            <v>Tốt</v>
          </cell>
        </row>
        <row r="429">
          <cell r="B429">
            <v>635104</v>
          </cell>
          <cell r="C429" t="str">
            <v>Đỗ Đức Duệ</v>
          </cell>
          <cell r="D429" t="str">
            <v>K63KHDT</v>
          </cell>
          <cell r="E429">
            <v>14</v>
          </cell>
          <cell r="F429">
            <v>25</v>
          </cell>
          <cell r="G429">
            <v>15</v>
          </cell>
          <cell r="H429">
            <v>20</v>
          </cell>
          <cell r="I429">
            <v>8</v>
          </cell>
          <cell r="J429">
            <v>82</v>
          </cell>
          <cell r="K429" t="str">
            <v>Tốt</v>
          </cell>
        </row>
        <row r="430">
          <cell r="B430">
            <v>635105</v>
          </cell>
          <cell r="C430" t="str">
            <v>Phạm Thị Thanh Dung</v>
          </cell>
          <cell r="D430" t="str">
            <v>K63KHDT</v>
          </cell>
          <cell r="E430">
            <v>15</v>
          </cell>
          <cell r="F430">
            <v>25</v>
          </cell>
          <cell r="G430">
            <v>15</v>
          </cell>
          <cell r="H430">
            <v>20</v>
          </cell>
          <cell r="I430">
            <v>8</v>
          </cell>
          <cell r="J430">
            <v>83</v>
          </cell>
          <cell r="K430" t="str">
            <v>Tốt</v>
          </cell>
        </row>
        <row r="431">
          <cell r="B431">
            <v>635116</v>
          </cell>
          <cell r="C431" t="str">
            <v>Nguyễn Quang Hưng</v>
          </cell>
          <cell r="D431" t="str">
            <v>K63KHDT</v>
          </cell>
          <cell r="E431">
            <v>12</v>
          </cell>
          <cell r="F431">
            <v>25</v>
          </cell>
          <cell r="G431">
            <v>15</v>
          </cell>
          <cell r="H431">
            <v>20</v>
          </cell>
          <cell r="I431">
            <v>5</v>
          </cell>
          <cell r="J431">
            <v>77</v>
          </cell>
          <cell r="K431" t="str">
            <v>Khá</v>
          </cell>
        </row>
        <row r="432">
          <cell r="B432">
            <v>635139</v>
          </cell>
          <cell r="C432" t="str">
            <v>Nguyễn Quang Huy</v>
          </cell>
          <cell r="D432" t="str">
            <v>K63KHDT</v>
          </cell>
          <cell r="E432">
            <v>9</v>
          </cell>
          <cell r="F432">
            <v>25</v>
          </cell>
          <cell r="G432">
            <v>15</v>
          </cell>
          <cell r="H432">
            <v>20</v>
          </cell>
          <cell r="I432">
            <v>5</v>
          </cell>
          <cell r="J432">
            <v>74</v>
          </cell>
          <cell r="K432" t="str">
            <v>Khá</v>
          </cell>
        </row>
        <row r="433">
          <cell r="B433">
            <v>635140</v>
          </cell>
          <cell r="C433" t="str">
            <v>Nguyễn Lê Khánh Linh</v>
          </cell>
          <cell r="D433" t="str">
            <v>K63KHDT</v>
          </cell>
          <cell r="E433">
            <v>11</v>
          </cell>
          <cell r="F433">
            <v>25</v>
          </cell>
          <cell r="G433">
            <v>15</v>
          </cell>
          <cell r="H433">
            <v>25</v>
          </cell>
          <cell r="I433">
            <v>10</v>
          </cell>
          <cell r="J433">
            <v>86</v>
          </cell>
          <cell r="K433" t="str">
            <v>Tốt</v>
          </cell>
        </row>
        <row r="434">
          <cell r="B434">
            <v>635117</v>
          </cell>
          <cell r="C434" t="str">
            <v>Trần Đức Minh</v>
          </cell>
          <cell r="D434" t="str">
            <v>K63KHDT</v>
          </cell>
          <cell r="E434">
            <v>15</v>
          </cell>
          <cell r="F434">
            <v>25</v>
          </cell>
          <cell r="G434">
            <v>15</v>
          </cell>
          <cell r="H434">
            <v>20</v>
          </cell>
          <cell r="I434">
            <v>8</v>
          </cell>
          <cell r="J434">
            <v>83</v>
          </cell>
          <cell r="K434" t="str">
            <v>Tốt</v>
          </cell>
        </row>
        <row r="435">
          <cell r="B435">
            <v>635123</v>
          </cell>
          <cell r="C435" t="str">
            <v>Mai Anh Sơn</v>
          </cell>
          <cell r="D435" t="str">
            <v>K63KHDT</v>
          </cell>
          <cell r="E435">
            <v>9</v>
          </cell>
          <cell r="F435">
            <v>25</v>
          </cell>
          <cell r="G435">
            <v>10</v>
          </cell>
          <cell r="H435">
            <v>20</v>
          </cell>
          <cell r="I435">
            <v>0</v>
          </cell>
          <cell r="J435">
            <v>64</v>
          </cell>
          <cell r="K435" t="str">
            <v>TB Khá</v>
          </cell>
        </row>
        <row r="436">
          <cell r="B436">
            <v>635124</v>
          </cell>
          <cell r="C436" t="str">
            <v>Nguyễn Phương Thảo</v>
          </cell>
          <cell r="D436" t="str">
            <v>K63KHDT</v>
          </cell>
          <cell r="E436">
            <v>15</v>
          </cell>
          <cell r="F436">
            <v>25</v>
          </cell>
          <cell r="G436">
            <v>15</v>
          </cell>
          <cell r="H436">
            <v>20</v>
          </cell>
          <cell r="I436">
            <v>8</v>
          </cell>
          <cell r="J436">
            <v>83</v>
          </cell>
          <cell r="K436" t="str">
            <v>Tốt</v>
          </cell>
        </row>
        <row r="437">
          <cell r="B437">
            <v>635126</v>
          </cell>
          <cell r="C437" t="str">
            <v>Lê Ngọc Toàn</v>
          </cell>
          <cell r="D437" t="str">
            <v>K63KHDT</v>
          </cell>
          <cell r="E437">
            <v>12</v>
          </cell>
          <cell r="F437">
            <v>25</v>
          </cell>
          <cell r="G437">
            <v>15</v>
          </cell>
          <cell r="H437">
            <v>20</v>
          </cell>
          <cell r="I437">
            <v>8</v>
          </cell>
          <cell r="J437">
            <v>80</v>
          </cell>
          <cell r="K437" t="str">
            <v>Tốt</v>
          </cell>
        </row>
        <row r="438">
          <cell r="B438">
            <v>635501</v>
          </cell>
          <cell r="C438" t="str">
            <v>Nguyễn Văn Chính</v>
          </cell>
          <cell r="D438" t="str">
            <v>K63PTNTP</v>
          </cell>
          <cell r="E438">
            <v>13</v>
          </cell>
          <cell r="F438">
            <v>25</v>
          </cell>
          <cell r="G438">
            <v>15</v>
          </cell>
          <cell r="H438">
            <v>25</v>
          </cell>
          <cell r="I438">
            <v>0</v>
          </cell>
          <cell r="J438">
            <v>78</v>
          </cell>
          <cell r="K438" t="str">
            <v>Khá</v>
          </cell>
        </row>
        <row r="439">
          <cell r="B439">
            <v>635502</v>
          </cell>
          <cell r="C439" t="str">
            <v>Hoàng Tiến Cường</v>
          </cell>
          <cell r="D439" t="str">
            <v>K63PTNTP</v>
          </cell>
          <cell r="E439">
            <v>8</v>
          </cell>
          <cell r="F439">
            <v>25</v>
          </cell>
          <cell r="G439">
            <v>15</v>
          </cell>
          <cell r="H439">
            <v>10</v>
          </cell>
          <cell r="I439">
            <v>0</v>
          </cell>
          <cell r="J439">
            <v>58</v>
          </cell>
          <cell r="K439" t="str">
            <v>Trung bình</v>
          </cell>
        </row>
        <row r="440">
          <cell r="B440">
            <v>635601</v>
          </cell>
          <cell r="C440" t="str">
            <v xml:space="preserve">Thào Thị Dúa </v>
          </cell>
          <cell r="D440" t="str">
            <v>K63PTNTP</v>
          </cell>
          <cell r="E440">
            <v>15</v>
          </cell>
          <cell r="F440">
            <v>25</v>
          </cell>
          <cell r="G440">
            <v>15</v>
          </cell>
          <cell r="H440">
            <v>25</v>
          </cell>
          <cell r="I440">
            <v>0</v>
          </cell>
          <cell r="J440">
            <v>80</v>
          </cell>
          <cell r="K440" t="str">
            <v>Tốt</v>
          </cell>
        </row>
        <row r="441">
          <cell r="B441">
            <v>635503</v>
          </cell>
          <cell r="C441" t="str">
            <v>Trần Ngọc Điệp</v>
          </cell>
          <cell r="D441" t="str">
            <v>K63PTNTP</v>
          </cell>
          <cell r="E441">
            <v>17</v>
          </cell>
          <cell r="F441">
            <v>25</v>
          </cell>
          <cell r="G441">
            <v>15</v>
          </cell>
          <cell r="H441">
            <v>25</v>
          </cell>
          <cell r="I441">
            <v>0</v>
          </cell>
          <cell r="J441">
            <v>82</v>
          </cell>
          <cell r="K441" t="str">
            <v>Tốt</v>
          </cell>
        </row>
        <row r="442">
          <cell r="B442">
            <v>635211</v>
          </cell>
          <cell r="C442" t="str">
            <v>Phạm Tuấn Đồng</v>
          </cell>
          <cell r="D442" t="str">
            <v>K63PTNTP</v>
          </cell>
          <cell r="E442">
            <v>13</v>
          </cell>
          <cell r="F442">
            <v>25</v>
          </cell>
          <cell r="G442">
            <v>15</v>
          </cell>
          <cell r="H442">
            <v>25</v>
          </cell>
          <cell r="I442">
            <v>8</v>
          </cell>
          <cell r="J442">
            <v>86</v>
          </cell>
          <cell r="K442" t="str">
            <v>Tốt</v>
          </cell>
        </row>
        <row r="443">
          <cell r="B443">
            <v>635504</v>
          </cell>
          <cell r="C443" t="str">
            <v>Giàng A Gấu</v>
          </cell>
          <cell r="D443" t="str">
            <v>K63PTNTP</v>
          </cell>
          <cell r="E443">
            <v>13</v>
          </cell>
          <cell r="F443">
            <v>25</v>
          </cell>
          <cell r="G443">
            <v>15</v>
          </cell>
          <cell r="H443">
            <v>25</v>
          </cell>
          <cell r="I443">
            <v>0</v>
          </cell>
          <cell r="J443">
            <v>78</v>
          </cell>
          <cell r="K443" t="str">
            <v>Khá</v>
          </cell>
        </row>
        <row r="444">
          <cell r="B444">
            <v>635602</v>
          </cell>
          <cell r="C444" t="str">
            <v>Đinh Thị Thu Hằng</v>
          </cell>
          <cell r="D444" t="str">
            <v>K63PTNTP</v>
          </cell>
          <cell r="E444">
            <v>18</v>
          </cell>
          <cell r="F444">
            <v>25</v>
          </cell>
          <cell r="G444">
            <v>15</v>
          </cell>
          <cell r="H444">
            <v>25</v>
          </cell>
          <cell r="I444">
            <v>8</v>
          </cell>
          <cell r="J444">
            <v>91</v>
          </cell>
          <cell r="K444" t="str">
            <v>Xuất sắc</v>
          </cell>
        </row>
        <row r="445">
          <cell r="B445">
            <v>634019</v>
          </cell>
          <cell r="C445" t="str">
            <v xml:space="preserve">Nguyễn Thị Hậu </v>
          </cell>
          <cell r="D445" t="str">
            <v>K63PTNTP</v>
          </cell>
          <cell r="E445">
            <v>15</v>
          </cell>
          <cell r="F445">
            <v>25</v>
          </cell>
          <cell r="G445">
            <v>15</v>
          </cell>
          <cell r="H445">
            <v>25</v>
          </cell>
          <cell r="I445">
            <v>0</v>
          </cell>
          <cell r="J445">
            <v>80</v>
          </cell>
          <cell r="K445" t="str">
            <v>Tốt</v>
          </cell>
        </row>
        <row r="446">
          <cell r="B446">
            <v>635603</v>
          </cell>
          <cell r="C446" t="str">
            <v>La Thị Hiệp</v>
          </cell>
          <cell r="D446" t="str">
            <v>K63PTNTP</v>
          </cell>
          <cell r="E446">
            <v>18</v>
          </cell>
          <cell r="F446">
            <v>25</v>
          </cell>
          <cell r="G446">
            <v>20</v>
          </cell>
          <cell r="H446">
            <v>25</v>
          </cell>
          <cell r="I446">
            <v>8</v>
          </cell>
          <cell r="J446">
            <v>96</v>
          </cell>
          <cell r="K446" t="str">
            <v>Xuất sắc</v>
          </cell>
        </row>
        <row r="447">
          <cell r="B447">
            <v>635506</v>
          </cell>
          <cell r="C447" t="str">
            <v>Đỗ Đình Hưởng</v>
          </cell>
          <cell r="D447" t="str">
            <v>K63PTNTP</v>
          </cell>
          <cell r="E447">
            <v>17</v>
          </cell>
          <cell r="F447">
            <v>25</v>
          </cell>
          <cell r="G447">
            <v>15</v>
          </cell>
          <cell r="H447">
            <v>25</v>
          </cell>
          <cell r="I447">
            <v>0</v>
          </cell>
          <cell r="J447">
            <v>82</v>
          </cell>
          <cell r="K447" t="str">
            <v>Tốt</v>
          </cell>
        </row>
        <row r="448">
          <cell r="B448">
            <v>635507</v>
          </cell>
          <cell r="C448" t="str">
            <v>Lìa Thị KDua</v>
          </cell>
          <cell r="D448" t="str">
            <v>K63PTNTP</v>
          </cell>
          <cell r="E448">
            <v>15</v>
          </cell>
          <cell r="F448">
            <v>25</v>
          </cell>
          <cell r="G448">
            <v>15</v>
          </cell>
          <cell r="H448">
            <v>25</v>
          </cell>
          <cell r="I448">
            <v>8</v>
          </cell>
          <cell r="J448">
            <v>88</v>
          </cell>
          <cell r="K448" t="str">
            <v>Tốt</v>
          </cell>
        </row>
        <row r="449">
          <cell r="B449">
            <v>635508</v>
          </cell>
          <cell r="C449" t="str">
            <v>Đồng Thế Mác</v>
          </cell>
          <cell r="D449" t="str">
            <v>K63PTNTP</v>
          </cell>
          <cell r="E449">
            <v>18</v>
          </cell>
          <cell r="F449">
            <v>25</v>
          </cell>
          <cell r="G449">
            <v>15</v>
          </cell>
          <cell r="H449">
            <v>25</v>
          </cell>
          <cell r="I449">
            <v>8</v>
          </cell>
          <cell r="J449">
            <v>91</v>
          </cell>
          <cell r="K449" t="str">
            <v>Xuất sắc</v>
          </cell>
        </row>
        <row r="450">
          <cell r="B450">
            <v>635509</v>
          </cell>
          <cell r="C450" t="str">
            <v>Vi Văn Nguyên</v>
          </cell>
          <cell r="D450" t="str">
            <v>K63PTNTP</v>
          </cell>
          <cell r="E450">
            <v>13</v>
          </cell>
          <cell r="F450">
            <v>25</v>
          </cell>
          <cell r="G450">
            <v>15</v>
          </cell>
          <cell r="H450">
            <v>25</v>
          </cell>
          <cell r="I450">
            <v>0</v>
          </cell>
          <cell r="J450">
            <v>78</v>
          </cell>
          <cell r="K450" t="str">
            <v>Khá</v>
          </cell>
        </row>
        <row r="451">
          <cell r="B451">
            <v>635510</v>
          </cell>
          <cell r="C451" t="str">
            <v xml:space="preserve">Giàng A Pao </v>
          </cell>
          <cell r="D451" t="str">
            <v>K63PTNTP</v>
          </cell>
          <cell r="E451">
            <v>15</v>
          </cell>
          <cell r="F451">
            <v>25</v>
          </cell>
          <cell r="G451">
            <v>15</v>
          </cell>
          <cell r="H451">
            <v>25</v>
          </cell>
          <cell r="I451">
            <v>5</v>
          </cell>
          <cell r="J451">
            <v>85</v>
          </cell>
          <cell r="K451" t="str">
            <v>Tốt</v>
          </cell>
        </row>
        <row r="452">
          <cell r="B452">
            <v>635511</v>
          </cell>
          <cell r="C452" t="str">
            <v>Hoàng Minh Quang</v>
          </cell>
          <cell r="D452" t="str">
            <v>K63PTNTP</v>
          </cell>
          <cell r="E452">
            <v>13</v>
          </cell>
          <cell r="F452">
            <v>25</v>
          </cell>
          <cell r="G452">
            <v>15</v>
          </cell>
          <cell r="H452">
            <v>25</v>
          </cell>
          <cell r="I452">
            <v>0</v>
          </cell>
          <cell r="J452">
            <v>78</v>
          </cell>
          <cell r="K452" t="str">
            <v>Khá</v>
          </cell>
        </row>
        <row r="453">
          <cell r="B453">
            <v>635512</v>
          </cell>
          <cell r="C453" t="str">
            <v>Nguyễn Đình Quyền</v>
          </cell>
          <cell r="D453" t="str">
            <v>K63PTNTP</v>
          </cell>
          <cell r="E453">
            <v>12</v>
          </cell>
          <cell r="F453">
            <v>25</v>
          </cell>
          <cell r="G453">
            <v>15</v>
          </cell>
          <cell r="H453">
            <v>25</v>
          </cell>
          <cell r="I453">
            <v>0</v>
          </cell>
          <cell r="J453">
            <v>77</v>
          </cell>
          <cell r="K453" t="str">
            <v>Khá</v>
          </cell>
        </row>
        <row r="454">
          <cell r="B454">
            <v>635513</v>
          </cell>
          <cell r="C454" t="str">
            <v>Khoàng Hương Quỳnh</v>
          </cell>
          <cell r="D454" t="str">
            <v>K63PTNTP</v>
          </cell>
          <cell r="E454">
            <v>18</v>
          </cell>
          <cell r="F454">
            <v>25</v>
          </cell>
          <cell r="G454">
            <v>20</v>
          </cell>
          <cell r="H454">
            <v>25</v>
          </cell>
          <cell r="I454">
            <v>10</v>
          </cell>
          <cell r="J454">
            <v>98</v>
          </cell>
          <cell r="K454" t="str">
            <v>Xuất sắc</v>
          </cell>
        </row>
        <row r="455">
          <cell r="B455">
            <v>635514</v>
          </cell>
          <cell r="C455" t="str">
            <v>Pờ Gió Sinh</v>
          </cell>
          <cell r="D455" t="str">
            <v>K63PTNTP</v>
          </cell>
          <cell r="E455">
            <v>11</v>
          </cell>
          <cell r="F455">
            <v>25</v>
          </cell>
          <cell r="G455">
            <v>15</v>
          </cell>
          <cell r="H455">
            <v>25</v>
          </cell>
          <cell r="I455">
            <v>0</v>
          </cell>
          <cell r="J455">
            <v>76</v>
          </cell>
          <cell r="K455" t="str">
            <v>Khá</v>
          </cell>
        </row>
        <row r="456">
          <cell r="B456">
            <v>635604</v>
          </cell>
          <cell r="C456" t="str">
            <v>Bùi Ngọc Sơn</v>
          </cell>
          <cell r="D456" t="str">
            <v>K63PTNTP</v>
          </cell>
          <cell r="E456">
            <v>11</v>
          </cell>
          <cell r="F456">
            <v>25</v>
          </cell>
          <cell r="G456">
            <v>15</v>
          </cell>
          <cell r="H456">
            <v>25</v>
          </cell>
          <cell r="I456">
            <v>0</v>
          </cell>
          <cell r="J456">
            <v>76</v>
          </cell>
          <cell r="K456" t="str">
            <v>Khá</v>
          </cell>
        </row>
        <row r="457">
          <cell r="B457">
            <v>635515</v>
          </cell>
          <cell r="C457" t="str">
            <v>Vũ Lương Sơn</v>
          </cell>
          <cell r="D457" t="str">
            <v>K63PTNTP</v>
          </cell>
          <cell r="E457">
            <v>15</v>
          </cell>
          <cell r="F457">
            <v>25</v>
          </cell>
          <cell r="G457">
            <v>15</v>
          </cell>
          <cell r="H457">
            <v>25</v>
          </cell>
          <cell r="I457">
            <v>8</v>
          </cell>
          <cell r="J457">
            <v>88</v>
          </cell>
          <cell r="K457" t="str">
            <v>Tốt</v>
          </cell>
        </row>
        <row r="458">
          <cell r="B458">
            <v>635518</v>
          </cell>
          <cell r="C458" t="str">
            <v>Nguyễn Anh Thư</v>
          </cell>
          <cell r="D458" t="str">
            <v>K63PTNTP</v>
          </cell>
          <cell r="E458">
            <v>12</v>
          </cell>
          <cell r="F458">
            <v>25</v>
          </cell>
          <cell r="G458">
            <v>15</v>
          </cell>
          <cell r="H458">
            <v>25</v>
          </cell>
          <cell r="I458">
            <v>5</v>
          </cell>
          <cell r="J458">
            <v>82</v>
          </cell>
          <cell r="K458" t="str">
            <v>Tốt</v>
          </cell>
        </row>
        <row r="459">
          <cell r="B459">
            <v>635605</v>
          </cell>
          <cell r="C459" t="str">
            <v xml:space="preserve">Lò Văn Tông </v>
          </cell>
          <cell r="D459" t="str">
            <v>K63PTNTP</v>
          </cell>
          <cell r="E459">
            <v>14</v>
          </cell>
          <cell r="F459">
            <v>25</v>
          </cell>
          <cell r="G459">
            <v>20</v>
          </cell>
          <cell r="H459">
            <v>25</v>
          </cell>
          <cell r="I459">
            <v>10</v>
          </cell>
          <cell r="J459">
            <v>94</v>
          </cell>
          <cell r="K459" t="str">
            <v>Xuất sắc</v>
          </cell>
        </row>
        <row r="460">
          <cell r="B460">
            <v>635524</v>
          </cell>
          <cell r="C460" t="str">
            <v>Vàng A Trừ</v>
          </cell>
          <cell r="D460" t="str">
            <v>K63PTNTP</v>
          </cell>
          <cell r="E460">
            <v>9</v>
          </cell>
          <cell r="F460">
            <v>25</v>
          </cell>
          <cell r="G460">
            <v>15</v>
          </cell>
          <cell r="H460">
            <v>25</v>
          </cell>
          <cell r="I460">
            <v>0</v>
          </cell>
          <cell r="J460">
            <v>74</v>
          </cell>
          <cell r="K460" t="str">
            <v>Khá</v>
          </cell>
        </row>
        <row r="461">
          <cell r="B461">
            <v>635521</v>
          </cell>
          <cell r="C461" t="str">
            <v>Mùi Văn Tùng</v>
          </cell>
          <cell r="D461" t="str">
            <v>K63PTNTP</v>
          </cell>
          <cell r="E461">
            <v>13</v>
          </cell>
          <cell r="F461">
            <v>25</v>
          </cell>
          <cell r="G461">
            <v>15</v>
          </cell>
          <cell r="H461">
            <v>25</v>
          </cell>
          <cell r="I461">
            <v>5</v>
          </cell>
          <cell r="J461">
            <v>83</v>
          </cell>
          <cell r="K461" t="str">
            <v>Tốt</v>
          </cell>
        </row>
        <row r="462">
          <cell r="B462">
            <v>635520</v>
          </cell>
          <cell r="C462" t="str">
            <v>Nguyễn Thị Tuyết</v>
          </cell>
          <cell r="D462" t="str">
            <v>K63PTNTP</v>
          </cell>
          <cell r="E462">
            <v>18</v>
          </cell>
          <cell r="F462">
            <v>25</v>
          </cell>
          <cell r="G462">
            <v>15</v>
          </cell>
          <cell r="H462">
            <v>25</v>
          </cell>
          <cell r="I462">
            <v>8</v>
          </cell>
          <cell r="J462">
            <v>91</v>
          </cell>
          <cell r="K462" t="str">
            <v>Xuất sắc</v>
          </cell>
        </row>
        <row r="463">
          <cell r="B463">
            <v>635522</v>
          </cell>
          <cell r="C463" t="str">
            <v>Lừu Thị Yến</v>
          </cell>
          <cell r="D463" t="str">
            <v>K63PTNTP</v>
          </cell>
          <cell r="E463">
            <v>18</v>
          </cell>
          <cell r="F463">
            <v>25</v>
          </cell>
          <cell r="G463">
            <v>15</v>
          </cell>
          <cell r="H463">
            <v>25</v>
          </cell>
          <cell r="I463">
            <v>8</v>
          </cell>
          <cell r="J463">
            <v>91</v>
          </cell>
          <cell r="K463" t="str">
            <v>Xuất sắc</v>
          </cell>
        </row>
        <row r="464">
          <cell r="B464">
            <v>634882</v>
          </cell>
          <cell r="C464" t="str">
            <v>Nguyễn Lan Anh</v>
          </cell>
          <cell r="D464" t="str">
            <v>K63QLKT</v>
          </cell>
          <cell r="E464">
            <v>12</v>
          </cell>
          <cell r="F464">
            <v>25</v>
          </cell>
          <cell r="G464">
            <v>15</v>
          </cell>
          <cell r="H464">
            <v>20</v>
          </cell>
          <cell r="I464">
            <v>0</v>
          </cell>
          <cell r="J464">
            <v>72</v>
          </cell>
          <cell r="K464" t="str">
            <v>Khá</v>
          </cell>
        </row>
        <row r="465">
          <cell r="B465">
            <v>634908</v>
          </cell>
          <cell r="C465" t="str">
            <v xml:space="preserve">Lưu Trí Cường </v>
          </cell>
          <cell r="D465" t="str">
            <v>K63QLKT</v>
          </cell>
          <cell r="E465">
            <v>11</v>
          </cell>
          <cell r="F465">
            <v>25</v>
          </cell>
          <cell r="G465">
            <v>10</v>
          </cell>
          <cell r="H465">
            <v>20</v>
          </cell>
          <cell r="I465">
            <v>0</v>
          </cell>
          <cell r="J465">
            <v>66</v>
          </cell>
          <cell r="K465" t="str">
            <v>TB Khá</v>
          </cell>
        </row>
        <row r="466">
          <cell r="B466">
            <v>634514</v>
          </cell>
          <cell r="C466" t="str">
            <v>Trần Thành Đạt</v>
          </cell>
          <cell r="D466" t="str">
            <v>K63QLKT</v>
          </cell>
          <cell r="E466">
            <v>11</v>
          </cell>
          <cell r="F466">
            <v>25</v>
          </cell>
          <cell r="G466">
            <v>15</v>
          </cell>
          <cell r="H466">
            <v>15</v>
          </cell>
          <cell r="I466">
            <v>0</v>
          </cell>
          <cell r="J466">
            <v>66</v>
          </cell>
          <cell r="K466" t="str">
            <v>TB Khá</v>
          </cell>
        </row>
        <row r="467">
          <cell r="B467">
            <v>634509</v>
          </cell>
          <cell r="C467" t="str">
            <v>Nguyễn Thị Thu Dinh</v>
          </cell>
          <cell r="D467" t="str">
            <v>K63QLKT</v>
          </cell>
          <cell r="E467">
            <v>15</v>
          </cell>
          <cell r="F467">
            <v>25</v>
          </cell>
          <cell r="G467">
            <v>15</v>
          </cell>
          <cell r="H467">
            <v>20</v>
          </cell>
          <cell r="I467">
            <v>8</v>
          </cell>
          <cell r="J467">
            <v>83</v>
          </cell>
          <cell r="K467" t="str">
            <v>Tốt</v>
          </cell>
        </row>
        <row r="468">
          <cell r="B468">
            <v>634815</v>
          </cell>
          <cell r="C468" t="str">
            <v>Bùi Thu Hà</v>
          </cell>
          <cell r="D468" t="str">
            <v>K63QLKT</v>
          </cell>
          <cell r="E468">
            <v>16</v>
          </cell>
          <cell r="F468">
            <v>25</v>
          </cell>
          <cell r="G468">
            <v>17</v>
          </cell>
          <cell r="H468">
            <v>25</v>
          </cell>
          <cell r="I468">
            <v>8</v>
          </cell>
          <cell r="J468">
            <v>91</v>
          </cell>
          <cell r="K468" t="str">
            <v>Xuất sắc</v>
          </cell>
        </row>
        <row r="469">
          <cell r="B469">
            <v>634524</v>
          </cell>
          <cell r="C469" t="str">
            <v>Đào Việt Hà</v>
          </cell>
          <cell r="D469" t="str">
            <v>K63QLKT</v>
          </cell>
          <cell r="E469">
            <v>13</v>
          </cell>
          <cell r="F469">
            <v>25</v>
          </cell>
          <cell r="G469">
            <v>15</v>
          </cell>
          <cell r="H469">
            <v>25</v>
          </cell>
          <cell r="I469">
            <v>8</v>
          </cell>
          <cell r="J469">
            <v>86</v>
          </cell>
          <cell r="K469" t="str">
            <v>Tốt</v>
          </cell>
        </row>
        <row r="470">
          <cell r="B470">
            <v>634817</v>
          </cell>
          <cell r="C470" t="str">
            <v>Nguyễn Thị Thu Hà</v>
          </cell>
          <cell r="D470" t="str">
            <v>K63QLKT</v>
          </cell>
          <cell r="E470">
            <v>11</v>
          </cell>
          <cell r="F470">
            <v>25</v>
          </cell>
          <cell r="G470">
            <v>15</v>
          </cell>
          <cell r="H470">
            <v>20</v>
          </cell>
          <cell r="I470">
            <v>0</v>
          </cell>
          <cell r="J470">
            <v>71</v>
          </cell>
          <cell r="K470" t="str">
            <v>Khá</v>
          </cell>
        </row>
        <row r="471">
          <cell r="B471">
            <v>634918</v>
          </cell>
          <cell r="C471" t="str">
            <v>Trần Thu Hà</v>
          </cell>
          <cell r="D471" t="str">
            <v>K63QLKT</v>
          </cell>
          <cell r="E471">
            <v>15</v>
          </cell>
          <cell r="F471">
            <v>25</v>
          </cell>
          <cell r="G471">
            <v>18</v>
          </cell>
          <cell r="H471">
            <v>25</v>
          </cell>
          <cell r="I471">
            <v>0</v>
          </cell>
          <cell r="J471">
            <v>83</v>
          </cell>
          <cell r="K471" t="str">
            <v>Tốt</v>
          </cell>
        </row>
        <row r="472">
          <cell r="B472">
            <v>634525</v>
          </cell>
          <cell r="C472" t="str">
            <v>Nguyễn Thị Hài</v>
          </cell>
          <cell r="D472" t="str">
            <v>K63QLKT</v>
          </cell>
          <cell r="E472">
            <v>14</v>
          </cell>
          <cell r="F472">
            <v>25</v>
          </cell>
          <cell r="G472">
            <v>16</v>
          </cell>
          <cell r="H472">
            <v>25</v>
          </cell>
          <cell r="I472">
            <v>0</v>
          </cell>
          <cell r="J472">
            <v>80</v>
          </cell>
          <cell r="K472" t="str">
            <v>Tốt</v>
          </cell>
        </row>
        <row r="473">
          <cell r="B473">
            <v>634528</v>
          </cell>
          <cell r="C473" t="str">
            <v>Nguyễn Việt Hải</v>
          </cell>
          <cell r="D473" t="str">
            <v>K63QLKT</v>
          </cell>
          <cell r="E473">
            <v>15</v>
          </cell>
          <cell r="F473">
            <v>25</v>
          </cell>
          <cell r="G473">
            <v>22</v>
          </cell>
          <cell r="H473">
            <v>20</v>
          </cell>
          <cell r="I473">
            <v>10</v>
          </cell>
          <cell r="J473">
            <v>92</v>
          </cell>
          <cell r="K473" t="str">
            <v>Xuất sắc</v>
          </cell>
        </row>
        <row r="474">
          <cell r="B474">
            <v>634825</v>
          </cell>
          <cell r="C474" t="str">
            <v>Trần Đức Hiếu</v>
          </cell>
          <cell r="D474" t="str">
            <v>K63QLKT</v>
          </cell>
          <cell r="E474">
            <v>12</v>
          </cell>
          <cell r="F474">
            <v>25</v>
          </cell>
          <cell r="G474">
            <v>15</v>
          </cell>
          <cell r="H474">
            <v>20</v>
          </cell>
          <cell r="I474">
            <v>0</v>
          </cell>
          <cell r="J474">
            <v>72</v>
          </cell>
          <cell r="K474" t="str">
            <v>Khá</v>
          </cell>
        </row>
        <row r="475">
          <cell r="B475">
            <v>634533</v>
          </cell>
          <cell r="C475" t="str">
            <v>Nguyễn Việt Hoàng</v>
          </cell>
          <cell r="D475" t="str">
            <v>K63QLKT</v>
          </cell>
          <cell r="E475">
            <v>11</v>
          </cell>
          <cell r="F475">
            <v>25</v>
          </cell>
          <cell r="G475">
            <v>15</v>
          </cell>
          <cell r="H475">
            <v>25</v>
          </cell>
          <cell r="I475">
            <v>0</v>
          </cell>
          <cell r="J475">
            <v>76</v>
          </cell>
          <cell r="K475" t="str">
            <v>Khá</v>
          </cell>
        </row>
        <row r="476">
          <cell r="B476">
            <v>634537</v>
          </cell>
          <cell r="C476" t="str">
            <v>Nguyễn Xuân Hoàng</v>
          </cell>
          <cell r="D476" t="str">
            <v>K63QLKT</v>
          </cell>
          <cell r="E476">
            <v>11</v>
          </cell>
          <cell r="F476">
            <v>25</v>
          </cell>
          <cell r="G476">
            <v>16</v>
          </cell>
          <cell r="H476">
            <v>20</v>
          </cell>
          <cell r="I476">
            <v>0</v>
          </cell>
          <cell r="J476">
            <v>72</v>
          </cell>
          <cell r="K476" t="str">
            <v>Khá</v>
          </cell>
        </row>
        <row r="477">
          <cell r="B477">
            <v>634834</v>
          </cell>
          <cell r="C477" t="str">
            <v>Hà Việt Hùng</v>
          </cell>
          <cell r="D477" t="str">
            <v>K63QLKT</v>
          </cell>
          <cell r="E477">
            <v>12</v>
          </cell>
          <cell r="F477">
            <v>25</v>
          </cell>
          <cell r="G477">
            <v>15</v>
          </cell>
          <cell r="H477">
            <v>20</v>
          </cell>
          <cell r="I477">
            <v>0</v>
          </cell>
          <cell r="J477">
            <v>72</v>
          </cell>
          <cell r="K477" t="str">
            <v>Khá</v>
          </cell>
        </row>
        <row r="478">
          <cell r="B478">
            <v>634831</v>
          </cell>
          <cell r="C478" t="str">
            <v>Trương Quang Huy</v>
          </cell>
          <cell r="D478" t="str">
            <v>K63QLKT</v>
          </cell>
          <cell r="E478">
            <v>11</v>
          </cell>
          <cell r="F478">
            <v>25</v>
          </cell>
          <cell r="G478">
            <v>15</v>
          </cell>
          <cell r="H478">
            <v>25</v>
          </cell>
          <cell r="I478">
            <v>0</v>
          </cell>
          <cell r="J478">
            <v>76</v>
          </cell>
          <cell r="K478" t="str">
            <v>Khá</v>
          </cell>
        </row>
        <row r="479">
          <cell r="B479">
            <v>634541</v>
          </cell>
          <cell r="C479" t="str">
            <v>Bùi Thị Bích Huyền</v>
          </cell>
          <cell r="D479" t="str">
            <v>K63QLKT</v>
          </cell>
          <cell r="E479">
            <v>12</v>
          </cell>
          <cell r="F479">
            <v>25</v>
          </cell>
          <cell r="G479">
            <v>15</v>
          </cell>
          <cell r="H479">
            <v>20</v>
          </cell>
          <cell r="I479">
            <v>0</v>
          </cell>
          <cell r="J479">
            <v>72</v>
          </cell>
          <cell r="K479" t="str">
            <v>Khá</v>
          </cell>
        </row>
        <row r="480">
          <cell r="B480">
            <v>634927</v>
          </cell>
          <cell r="C480" t="str">
            <v xml:space="preserve">Lê Thị Ngọc Huyền </v>
          </cell>
          <cell r="D480" t="str">
            <v>K63QLKT</v>
          </cell>
          <cell r="E480">
            <v>12</v>
          </cell>
          <cell r="F480">
            <v>25</v>
          </cell>
          <cell r="G480">
            <v>15</v>
          </cell>
          <cell r="H480">
            <v>20</v>
          </cell>
          <cell r="I480">
            <v>0</v>
          </cell>
          <cell r="J480">
            <v>72</v>
          </cell>
          <cell r="K480" t="str">
            <v>Khá</v>
          </cell>
        </row>
        <row r="481">
          <cell r="B481">
            <v>634542</v>
          </cell>
          <cell r="C481" t="str">
            <v>Nguyễn Ngọc Huyền</v>
          </cell>
          <cell r="D481" t="str">
            <v>K63QLKT</v>
          </cell>
          <cell r="E481">
            <v>11</v>
          </cell>
          <cell r="F481">
            <v>25</v>
          </cell>
          <cell r="G481">
            <v>15</v>
          </cell>
          <cell r="H481">
            <v>20</v>
          </cell>
          <cell r="I481">
            <v>0</v>
          </cell>
          <cell r="J481">
            <v>71</v>
          </cell>
          <cell r="K481" t="str">
            <v>Khá</v>
          </cell>
        </row>
        <row r="482">
          <cell r="B482">
            <v>634833</v>
          </cell>
          <cell r="C482" t="str">
            <v>Nguyễn Thị Huyền</v>
          </cell>
          <cell r="D482" t="str">
            <v>K63QLKT</v>
          </cell>
          <cell r="E482">
            <v>11</v>
          </cell>
          <cell r="F482">
            <v>25</v>
          </cell>
          <cell r="G482">
            <v>15</v>
          </cell>
          <cell r="H482">
            <v>20</v>
          </cell>
          <cell r="I482">
            <v>0</v>
          </cell>
          <cell r="J482">
            <v>71</v>
          </cell>
          <cell r="K482" t="str">
            <v>Khá</v>
          </cell>
        </row>
        <row r="483">
          <cell r="B483">
            <v>634544</v>
          </cell>
          <cell r="C483" t="str">
            <v>Cà Văn Khanh</v>
          </cell>
          <cell r="D483" t="str">
            <v>K63QLKT</v>
          </cell>
          <cell r="E483">
            <v>12</v>
          </cell>
          <cell r="F483">
            <v>25</v>
          </cell>
          <cell r="G483">
            <v>20</v>
          </cell>
          <cell r="H483">
            <v>25</v>
          </cell>
          <cell r="I483">
            <v>8</v>
          </cell>
          <cell r="J483">
            <v>90</v>
          </cell>
          <cell r="K483" t="str">
            <v>Xuất sắc</v>
          </cell>
        </row>
        <row r="484">
          <cell r="B484">
            <v>634545</v>
          </cell>
          <cell r="C484" t="str">
            <v>Nguyễn Đăng Khoa</v>
          </cell>
          <cell r="D484" t="str">
            <v>K63QLKT</v>
          </cell>
          <cell r="E484">
            <v>13</v>
          </cell>
          <cell r="F484">
            <v>25</v>
          </cell>
          <cell r="G484">
            <v>15</v>
          </cell>
          <cell r="H484">
            <v>20</v>
          </cell>
          <cell r="I484">
            <v>0</v>
          </cell>
          <cell r="J484">
            <v>73</v>
          </cell>
          <cell r="K484" t="str">
            <v>Khá</v>
          </cell>
        </row>
        <row r="485">
          <cell r="B485">
            <v>634838</v>
          </cell>
          <cell r="C485" t="str">
            <v>Nguyễn Thị Lan</v>
          </cell>
          <cell r="D485" t="str">
            <v>K63QLKT</v>
          </cell>
          <cell r="E485">
            <v>12</v>
          </cell>
          <cell r="F485">
            <v>25</v>
          </cell>
          <cell r="G485">
            <v>15</v>
          </cell>
          <cell r="H485">
            <v>20</v>
          </cell>
          <cell r="I485">
            <v>0</v>
          </cell>
          <cell r="J485">
            <v>72</v>
          </cell>
          <cell r="K485" t="str">
            <v>Khá</v>
          </cell>
        </row>
        <row r="486">
          <cell r="B486">
            <v>634547</v>
          </cell>
          <cell r="C486" t="str">
            <v>Đặng Hoài Lâm</v>
          </cell>
          <cell r="D486" t="str">
            <v>K63QLKT</v>
          </cell>
          <cell r="E486">
            <v>11</v>
          </cell>
          <cell r="F486">
            <v>25</v>
          </cell>
          <cell r="G486">
            <v>19</v>
          </cell>
          <cell r="H486">
            <v>20</v>
          </cell>
          <cell r="I486">
            <v>0</v>
          </cell>
          <cell r="J486">
            <v>75</v>
          </cell>
          <cell r="K486" t="str">
            <v>Khá</v>
          </cell>
        </row>
        <row r="487">
          <cell r="B487">
            <v>634548</v>
          </cell>
          <cell r="C487" t="str">
            <v>Đào Thị Nhật Lệ</v>
          </cell>
          <cell r="D487" t="str">
            <v>K63QLKT</v>
          </cell>
          <cell r="E487">
            <v>14</v>
          </cell>
          <cell r="F487">
            <v>25</v>
          </cell>
          <cell r="G487">
            <v>15</v>
          </cell>
          <cell r="H487">
            <v>20</v>
          </cell>
          <cell r="I487">
            <v>0</v>
          </cell>
          <cell r="J487">
            <v>74</v>
          </cell>
          <cell r="K487" t="str">
            <v>Khá</v>
          </cell>
        </row>
        <row r="488">
          <cell r="B488">
            <v>634933</v>
          </cell>
          <cell r="C488" t="str">
            <v>Dương Xuân Linh</v>
          </cell>
          <cell r="D488" t="str">
            <v>K63QLKT</v>
          </cell>
          <cell r="E488">
            <v>12</v>
          </cell>
          <cell r="F488">
            <v>25</v>
          </cell>
          <cell r="G488">
            <v>10</v>
          </cell>
          <cell r="H488">
            <v>20</v>
          </cell>
          <cell r="I488">
            <v>0</v>
          </cell>
          <cell r="J488">
            <v>67</v>
          </cell>
          <cell r="K488" t="str">
            <v>TB Khá</v>
          </cell>
        </row>
        <row r="489">
          <cell r="B489">
            <v>634934</v>
          </cell>
          <cell r="C489" t="str">
            <v>Nguyễn Yến Linh</v>
          </cell>
          <cell r="D489" t="str">
            <v>K63QLKT</v>
          </cell>
          <cell r="E489">
            <v>15</v>
          </cell>
          <cell r="F489">
            <v>25</v>
          </cell>
          <cell r="G489">
            <v>15</v>
          </cell>
          <cell r="H489">
            <v>25</v>
          </cell>
          <cell r="I489">
            <v>0</v>
          </cell>
          <cell r="J489">
            <v>80</v>
          </cell>
          <cell r="K489" t="str">
            <v>Tốt</v>
          </cell>
        </row>
        <row r="490">
          <cell r="B490">
            <v>634841</v>
          </cell>
          <cell r="C490" t="str">
            <v>Trần Đức Lộc</v>
          </cell>
          <cell r="D490" t="str">
            <v>K63QLKT</v>
          </cell>
          <cell r="E490">
            <v>11</v>
          </cell>
          <cell r="F490">
            <v>25</v>
          </cell>
          <cell r="G490">
            <v>16</v>
          </cell>
          <cell r="H490">
            <v>20</v>
          </cell>
          <cell r="I490">
            <v>8</v>
          </cell>
          <cell r="J490">
            <v>80</v>
          </cell>
          <cell r="K490" t="str">
            <v>Tốt</v>
          </cell>
        </row>
        <row r="491">
          <cell r="B491">
            <v>634842</v>
          </cell>
          <cell r="C491" t="str">
            <v>Nguyễn Thị Lý</v>
          </cell>
          <cell r="D491" t="str">
            <v>K63QLKT</v>
          </cell>
          <cell r="E491">
            <v>13</v>
          </cell>
          <cell r="F491">
            <v>25</v>
          </cell>
          <cell r="G491">
            <v>15</v>
          </cell>
          <cell r="H491">
            <v>20</v>
          </cell>
          <cell r="I491">
            <v>8</v>
          </cell>
          <cell r="J491">
            <v>81</v>
          </cell>
          <cell r="K491" t="str">
            <v>Tốt</v>
          </cell>
        </row>
        <row r="492">
          <cell r="B492">
            <v>634940</v>
          </cell>
          <cell r="C492" t="str">
            <v>Dương Thị Thanh Mai</v>
          </cell>
          <cell r="D492" t="str">
            <v>K63QLKT</v>
          </cell>
          <cell r="E492">
            <v>12</v>
          </cell>
          <cell r="F492">
            <v>25</v>
          </cell>
          <cell r="G492">
            <v>15</v>
          </cell>
          <cell r="H492">
            <v>20</v>
          </cell>
          <cell r="I492">
            <v>0</v>
          </cell>
          <cell r="J492">
            <v>72</v>
          </cell>
          <cell r="K492" t="str">
            <v>Khá</v>
          </cell>
        </row>
        <row r="493">
          <cell r="B493">
            <v>634941</v>
          </cell>
          <cell r="C493" t="str">
            <v>Nông Trương Mạnh</v>
          </cell>
          <cell r="D493" t="str">
            <v>K63QLKT</v>
          </cell>
          <cell r="E493">
            <v>11</v>
          </cell>
          <cell r="F493">
            <v>25</v>
          </cell>
          <cell r="G493">
            <v>15</v>
          </cell>
          <cell r="H493">
            <v>20</v>
          </cell>
          <cell r="I493">
            <v>0</v>
          </cell>
          <cell r="J493">
            <v>71</v>
          </cell>
          <cell r="K493" t="str">
            <v>Khá</v>
          </cell>
        </row>
        <row r="494">
          <cell r="B494">
            <v>634844</v>
          </cell>
          <cell r="C494" t="str">
            <v>Vũ Đức Mạnh</v>
          </cell>
          <cell r="D494" t="str">
            <v>K63QLKT</v>
          </cell>
          <cell r="E494">
            <v>11</v>
          </cell>
          <cell r="F494">
            <v>25</v>
          </cell>
          <cell r="G494">
            <v>17</v>
          </cell>
          <cell r="H494">
            <v>20</v>
          </cell>
          <cell r="I494">
            <v>0</v>
          </cell>
          <cell r="J494">
            <v>73</v>
          </cell>
          <cell r="K494" t="str">
            <v>Khá</v>
          </cell>
        </row>
        <row r="495">
          <cell r="B495">
            <v>634555</v>
          </cell>
          <cell r="C495" t="str">
            <v>Lưu Đức Minh</v>
          </cell>
          <cell r="D495" t="str">
            <v>K63QLKT</v>
          </cell>
          <cell r="E495">
            <v>11</v>
          </cell>
          <cell r="F495">
            <v>25</v>
          </cell>
          <cell r="G495">
            <v>15</v>
          </cell>
          <cell r="H495">
            <v>25</v>
          </cell>
          <cell r="I495">
            <v>0</v>
          </cell>
          <cell r="J495">
            <v>76</v>
          </cell>
          <cell r="K495" t="str">
            <v>Khá</v>
          </cell>
        </row>
        <row r="496">
          <cell r="B496">
            <v>634950</v>
          </cell>
          <cell r="C496" t="str">
            <v>Mai Thị Hồng Ngọc</v>
          </cell>
          <cell r="D496" t="str">
            <v>K63QLKT</v>
          </cell>
          <cell r="E496">
            <v>12</v>
          </cell>
          <cell r="F496">
            <v>25</v>
          </cell>
          <cell r="G496">
            <v>15</v>
          </cell>
          <cell r="H496">
            <v>20</v>
          </cell>
          <cell r="I496">
            <v>0</v>
          </cell>
          <cell r="J496">
            <v>72</v>
          </cell>
          <cell r="K496" t="str">
            <v>Khá</v>
          </cell>
        </row>
        <row r="497">
          <cell r="B497">
            <v>634850</v>
          </cell>
          <cell r="C497" t="str">
            <v xml:space="preserve">Nguyễn Thị Tâm Như </v>
          </cell>
          <cell r="D497" t="str">
            <v>K63QLKT</v>
          </cell>
          <cell r="E497">
            <v>13</v>
          </cell>
          <cell r="F497">
            <v>25</v>
          </cell>
          <cell r="G497">
            <v>15</v>
          </cell>
          <cell r="H497">
            <v>20</v>
          </cell>
          <cell r="I497">
            <v>8</v>
          </cell>
          <cell r="J497">
            <v>81</v>
          </cell>
          <cell r="K497" t="str">
            <v>Tốt</v>
          </cell>
        </row>
        <row r="498">
          <cell r="B498">
            <v>634851</v>
          </cell>
          <cell r="C498" t="str">
            <v>Nguyễn Thị Kim Oanh</v>
          </cell>
          <cell r="D498" t="str">
            <v>K63QLKT</v>
          </cell>
          <cell r="E498">
            <v>13</v>
          </cell>
          <cell r="F498">
            <v>25</v>
          </cell>
          <cell r="G498">
            <v>15</v>
          </cell>
          <cell r="H498">
            <v>25</v>
          </cell>
          <cell r="I498">
            <v>8</v>
          </cell>
          <cell r="J498">
            <v>86</v>
          </cell>
          <cell r="K498" t="str">
            <v>Tốt</v>
          </cell>
        </row>
        <row r="499">
          <cell r="B499">
            <v>634561</v>
          </cell>
          <cell r="C499" t="str">
            <v>Nguyễn Thị Thu Phương</v>
          </cell>
          <cell r="D499" t="str">
            <v>K63QLKT</v>
          </cell>
          <cell r="E499">
            <v>12</v>
          </cell>
          <cell r="F499">
            <v>25</v>
          </cell>
          <cell r="G499">
            <v>15</v>
          </cell>
          <cell r="H499">
            <v>25</v>
          </cell>
          <cell r="I499">
            <v>0</v>
          </cell>
          <cell r="J499">
            <v>77</v>
          </cell>
          <cell r="K499" t="str">
            <v>Khá</v>
          </cell>
        </row>
        <row r="500">
          <cell r="B500">
            <v>634853</v>
          </cell>
          <cell r="C500" t="str">
            <v>Phùng Gia Phong</v>
          </cell>
          <cell r="D500" t="str">
            <v>K63QLKT</v>
          </cell>
          <cell r="E500">
            <v>10</v>
          </cell>
          <cell r="F500">
            <v>25</v>
          </cell>
          <cell r="G500">
            <v>15</v>
          </cell>
          <cell r="H500">
            <v>20</v>
          </cell>
          <cell r="I500">
            <v>0</v>
          </cell>
          <cell r="J500">
            <v>70</v>
          </cell>
          <cell r="K500" t="str">
            <v>Khá</v>
          </cell>
        </row>
        <row r="501">
          <cell r="B501">
            <v>634955</v>
          </cell>
          <cell r="C501" t="str">
            <v>Nguyễn Thị Như Quỳnh</v>
          </cell>
          <cell r="D501" t="str">
            <v>K63QLKT</v>
          </cell>
          <cell r="E501">
            <v>14</v>
          </cell>
          <cell r="F501">
            <v>25</v>
          </cell>
          <cell r="G501">
            <v>18</v>
          </cell>
          <cell r="H501">
            <v>20</v>
          </cell>
          <cell r="I501">
            <v>8</v>
          </cell>
          <cell r="J501">
            <v>85</v>
          </cell>
          <cell r="K501" t="str">
            <v>Tốt</v>
          </cell>
        </row>
        <row r="502">
          <cell r="B502">
            <v>634861</v>
          </cell>
          <cell r="C502" t="str">
            <v>Nguyễn Thị Minh Tâm</v>
          </cell>
          <cell r="D502" t="str">
            <v>K63QLKT</v>
          </cell>
          <cell r="E502">
            <v>13</v>
          </cell>
          <cell r="F502">
            <v>25</v>
          </cell>
          <cell r="G502">
            <v>15</v>
          </cell>
          <cell r="H502">
            <v>25</v>
          </cell>
          <cell r="I502">
            <v>0</v>
          </cell>
          <cell r="J502">
            <v>78</v>
          </cell>
          <cell r="K502" t="str">
            <v>Khá</v>
          </cell>
        </row>
        <row r="503">
          <cell r="B503">
            <v>634563</v>
          </cell>
          <cell r="C503" t="str">
            <v>Trương Hữu Thanh</v>
          </cell>
          <cell r="D503" t="str">
            <v>K63QLKT</v>
          </cell>
          <cell r="E503">
            <v>19</v>
          </cell>
          <cell r="F503">
            <v>25</v>
          </cell>
          <cell r="G503">
            <v>16</v>
          </cell>
          <cell r="H503">
            <v>20</v>
          </cell>
          <cell r="I503">
            <v>5</v>
          </cell>
          <cell r="J503">
            <v>85</v>
          </cell>
          <cell r="K503" t="str">
            <v>Tốt</v>
          </cell>
        </row>
        <row r="504">
          <cell r="B504">
            <v>634866</v>
          </cell>
          <cell r="C504" t="str">
            <v>Nguyễn Thị Phương Thảo</v>
          </cell>
          <cell r="D504" t="str">
            <v>K63QLKT</v>
          </cell>
          <cell r="E504">
            <v>13</v>
          </cell>
          <cell r="F504">
            <v>25</v>
          </cell>
          <cell r="G504">
            <v>16</v>
          </cell>
          <cell r="H504">
            <v>20</v>
          </cell>
          <cell r="I504">
            <v>8</v>
          </cell>
          <cell r="J504">
            <v>82</v>
          </cell>
          <cell r="K504" t="str">
            <v>Tốt</v>
          </cell>
        </row>
        <row r="505">
          <cell r="B505">
            <v>634963</v>
          </cell>
          <cell r="C505" t="str">
            <v>Nguyễn Thị Phương Thảo</v>
          </cell>
          <cell r="D505" t="str">
            <v>K63QLKT</v>
          </cell>
          <cell r="E505">
            <v>11</v>
          </cell>
          <cell r="F505">
            <v>25</v>
          </cell>
          <cell r="G505">
            <v>15</v>
          </cell>
          <cell r="H505">
            <v>20</v>
          </cell>
          <cell r="I505">
            <v>0</v>
          </cell>
          <cell r="J505">
            <v>71</v>
          </cell>
          <cell r="K505" t="str">
            <v>Khá</v>
          </cell>
        </row>
        <row r="506">
          <cell r="B506">
            <v>637069</v>
          </cell>
          <cell r="C506" t="str">
            <v>Lưu Đức Thắng</v>
          </cell>
          <cell r="D506" t="str">
            <v>K63QLKT</v>
          </cell>
          <cell r="E506">
            <v>15</v>
          </cell>
          <cell r="F506">
            <v>25</v>
          </cell>
          <cell r="G506">
            <v>15</v>
          </cell>
          <cell r="H506">
            <v>20</v>
          </cell>
          <cell r="I506">
            <v>10</v>
          </cell>
          <cell r="J506">
            <v>85</v>
          </cell>
          <cell r="K506" t="str">
            <v>Tốt</v>
          </cell>
        </row>
        <row r="507">
          <cell r="B507">
            <v>634965</v>
          </cell>
          <cell r="C507" t="str">
            <v>Đào Xuân Thiện</v>
          </cell>
          <cell r="D507" t="str">
            <v>K63QLKT</v>
          </cell>
          <cell r="E507">
            <v>12</v>
          </cell>
          <cell r="F507">
            <v>25</v>
          </cell>
          <cell r="G507">
            <v>15</v>
          </cell>
          <cell r="H507">
            <v>25</v>
          </cell>
          <cell r="I507">
            <v>0</v>
          </cell>
          <cell r="J507">
            <v>77</v>
          </cell>
          <cell r="K507" t="str">
            <v>Khá</v>
          </cell>
        </row>
        <row r="508">
          <cell r="B508">
            <v>634868</v>
          </cell>
          <cell r="C508" t="str">
            <v>Nguyễn Thị Thùy</v>
          </cell>
          <cell r="D508" t="str">
            <v>K63QLKT</v>
          </cell>
          <cell r="E508">
            <v>17</v>
          </cell>
          <cell r="F508">
            <v>25</v>
          </cell>
          <cell r="G508">
            <v>15</v>
          </cell>
          <cell r="H508">
            <v>25</v>
          </cell>
          <cell r="I508">
            <v>10</v>
          </cell>
          <cell r="J508">
            <v>92</v>
          </cell>
          <cell r="K508" t="str">
            <v>Xuất sắc</v>
          </cell>
        </row>
        <row r="509">
          <cell r="B509">
            <v>634970</v>
          </cell>
          <cell r="C509" t="str">
            <v>Nguyễn Thị Thanh Thủy</v>
          </cell>
          <cell r="D509" t="str">
            <v>K63QLKT</v>
          </cell>
          <cell r="E509">
            <v>14</v>
          </cell>
          <cell r="F509">
            <v>25</v>
          </cell>
          <cell r="G509">
            <v>16</v>
          </cell>
          <cell r="H509">
            <v>25</v>
          </cell>
          <cell r="I509">
            <v>0</v>
          </cell>
          <cell r="J509">
            <v>80</v>
          </cell>
          <cell r="K509" t="str">
            <v>Tốt</v>
          </cell>
        </row>
        <row r="510">
          <cell r="B510">
            <v>634971</v>
          </cell>
          <cell r="C510" t="str">
            <v>Nguyễn Thu Thủy</v>
          </cell>
          <cell r="D510" t="str">
            <v>K63QLKT</v>
          </cell>
          <cell r="E510">
            <v>12</v>
          </cell>
          <cell r="F510">
            <v>25</v>
          </cell>
          <cell r="G510">
            <v>15</v>
          </cell>
          <cell r="H510">
            <v>25</v>
          </cell>
          <cell r="I510">
            <v>0</v>
          </cell>
          <cell r="J510">
            <v>77</v>
          </cell>
          <cell r="K510" t="str">
            <v>Khá</v>
          </cell>
        </row>
        <row r="511">
          <cell r="B511">
            <v>634567</v>
          </cell>
          <cell r="C511" t="str">
            <v>Sầm Thị Thuý</v>
          </cell>
          <cell r="D511" t="str">
            <v>K63QLKT</v>
          </cell>
          <cell r="E511">
            <v>12</v>
          </cell>
          <cell r="F511">
            <v>25</v>
          </cell>
          <cell r="G511">
            <v>15</v>
          </cell>
          <cell r="H511">
            <v>20</v>
          </cell>
          <cell r="I511">
            <v>0</v>
          </cell>
          <cell r="J511">
            <v>72</v>
          </cell>
          <cell r="K511" t="str">
            <v>Khá</v>
          </cell>
        </row>
        <row r="512">
          <cell r="B512">
            <v>634568</v>
          </cell>
          <cell r="C512" t="str">
            <v>Lùng Diu Tiến</v>
          </cell>
          <cell r="D512" t="str">
            <v>K63QLKT</v>
          </cell>
          <cell r="E512">
            <v>9</v>
          </cell>
          <cell r="F512">
            <v>25</v>
          </cell>
          <cell r="G512">
            <v>15</v>
          </cell>
          <cell r="H512">
            <v>20</v>
          </cell>
          <cell r="I512">
            <v>0</v>
          </cell>
          <cell r="J512">
            <v>69</v>
          </cell>
          <cell r="K512" t="str">
            <v>TB Khá</v>
          </cell>
        </row>
        <row r="513">
          <cell r="B513">
            <v>634872</v>
          </cell>
          <cell r="C513" t="str">
            <v>Chu Thị Huyền Trang</v>
          </cell>
          <cell r="D513" t="str">
            <v>K63QLKT</v>
          </cell>
          <cell r="E513">
            <v>13</v>
          </cell>
          <cell r="F513">
            <v>25</v>
          </cell>
          <cell r="G513">
            <v>15</v>
          </cell>
          <cell r="H513">
            <v>25</v>
          </cell>
          <cell r="I513">
            <v>8</v>
          </cell>
          <cell r="J513">
            <v>86</v>
          </cell>
          <cell r="K513" t="str">
            <v>Tốt</v>
          </cell>
        </row>
        <row r="514">
          <cell r="B514">
            <v>634974</v>
          </cell>
          <cell r="C514" t="str">
            <v>Cáp Mạnh Tuân</v>
          </cell>
          <cell r="D514" t="str">
            <v>K63QLKT</v>
          </cell>
          <cell r="E514">
            <v>13</v>
          </cell>
          <cell r="F514">
            <v>25</v>
          </cell>
          <cell r="G514">
            <v>15</v>
          </cell>
          <cell r="H514">
            <v>20</v>
          </cell>
          <cell r="I514">
            <v>5</v>
          </cell>
          <cell r="J514">
            <v>78</v>
          </cell>
          <cell r="K514" t="str">
            <v>Khá</v>
          </cell>
        </row>
        <row r="515">
          <cell r="B515">
            <v>634576</v>
          </cell>
          <cell r="C515" t="str">
            <v>Phạm Minh Tuấn</v>
          </cell>
          <cell r="D515" t="str">
            <v>K63QLKT</v>
          </cell>
          <cell r="E515">
            <v>13</v>
          </cell>
          <cell r="F515">
            <v>25</v>
          </cell>
          <cell r="G515">
            <v>15</v>
          </cell>
          <cell r="H515">
            <v>20</v>
          </cell>
          <cell r="I515">
            <v>0</v>
          </cell>
          <cell r="J515">
            <v>73</v>
          </cell>
          <cell r="K515" t="str">
            <v>Khá</v>
          </cell>
        </row>
        <row r="516">
          <cell r="B516">
            <v>634578</v>
          </cell>
          <cell r="C516" t="str">
            <v>Đào Mạnh Tùng</v>
          </cell>
          <cell r="D516" t="str">
            <v>K63QLKT</v>
          </cell>
          <cell r="E516">
            <v>12</v>
          </cell>
          <cell r="F516">
            <v>25</v>
          </cell>
          <cell r="G516">
            <v>15</v>
          </cell>
          <cell r="H516">
            <v>20</v>
          </cell>
          <cell r="I516">
            <v>0</v>
          </cell>
          <cell r="J516">
            <v>72</v>
          </cell>
          <cell r="K516" t="str">
            <v>Khá</v>
          </cell>
        </row>
        <row r="517">
          <cell r="B517">
            <v>634579</v>
          </cell>
          <cell r="C517" t="str">
            <v>Lê Ngọc Tùng</v>
          </cell>
          <cell r="D517" t="str">
            <v>K63QLKT</v>
          </cell>
          <cell r="E517">
            <v>12</v>
          </cell>
          <cell r="F517">
            <v>25</v>
          </cell>
          <cell r="G517">
            <v>20</v>
          </cell>
          <cell r="H517">
            <v>20</v>
          </cell>
          <cell r="I517">
            <v>0</v>
          </cell>
          <cell r="J517">
            <v>77</v>
          </cell>
          <cell r="K517" t="str">
            <v>Khá</v>
          </cell>
        </row>
        <row r="518">
          <cell r="B518">
            <v>634878</v>
          </cell>
          <cell r="C518" t="str">
            <v>Trần Duy Tùng</v>
          </cell>
          <cell r="D518" t="str">
            <v>K63QLKT</v>
          </cell>
          <cell r="E518">
            <v>11</v>
          </cell>
          <cell r="F518">
            <v>25</v>
          </cell>
          <cell r="G518">
            <v>10</v>
          </cell>
          <cell r="H518">
            <v>25</v>
          </cell>
          <cell r="I518">
            <v>0</v>
          </cell>
          <cell r="J518">
            <v>71</v>
          </cell>
          <cell r="K518" t="str">
            <v>Khá</v>
          </cell>
        </row>
        <row r="519">
          <cell r="B519">
            <v>634581</v>
          </cell>
          <cell r="C519" t="str">
            <v>Lê Công Ước</v>
          </cell>
          <cell r="D519" t="str">
            <v>K63QLKT</v>
          </cell>
          <cell r="E519">
            <v>15</v>
          </cell>
          <cell r="F519">
            <v>25</v>
          </cell>
          <cell r="G519">
            <v>15</v>
          </cell>
          <cell r="H519">
            <v>20</v>
          </cell>
          <cell r="I519">
            <v>5</v>
          </cell>
          <cell r="J519">
            <v>80</v>
          </cell>
          <cell r="K519" t="str">
            <v>Tốt</v>
          </cell>
        </row>
        <row r="520">
          <cell r="B520">
            <v>634981</v>
          </cell>
          <cell r="C520" t="str">
            <v>Trần Thanh Vương</v>
          </cell>
          <cell r="D520" t="str">
            <v>K63QLKT</v>
          </cell>
          <cell r="E520">
            <v>9</v>
          </cell>
          <cell r="F520">
            <v>25</v>
          </cell>
          <cell r="G520">
            <v>15</v>
          </cell>
          <cell r="H520">
            <v>25</v>
          </cell>
          <cell r="I520">
            <v>0</v>
          </cell>
          <cell r="J520">
            <v>74</v>
          </cell>
          <cell r="K520" t="str">
            <v>Khá</v>
          </cell>
        </row>
        <row r="521">
          <cell r="B521">
            <v>634983</v>
          </cell>
          <cell r="C521" t="str">
            <v>Cầm Xuân Yến</v>
          </cell>
          <cell r="D521" t="str">
            <v>K63QLKT</v>
          </cell>
          <cell r="E521">
            <v>11</v>
          </cell>
          <cell r="F521">
            <v>25</v>
          </cell>
          <cell r="G521">
            <v>15</v>
          </cell>
          <cell r="H521">
            <v>20</v>
          </cell>
          <cell r="I521">
            <v>0</v>
          </cell>
          <cell r="J521">
            <v>71</v>
          </cell>
          <cell r="K521" t="str">
            <v>Khá</v>
          </cell>
        </row>
        <row r="522">
          <cell r="B522">
            <v>634662</v>
          </cell>
          <cell r="C522" t="str">
            <v>Trần Thị Bích Phượng</v>
          </cell>
          <cell r="D522" t="str">
            <v>K63QLKTB</v>
          </cell>
          <cell r="E522">
            <v>14</v>
          </cell>
          <cell r="F522">
            <v>25</v>
          </cell>
          <cell r="G522">
            <v>15</v>
          </cell>
          <cell r="H522">
            <v>25</v>
          </cell>
          <cell r="I522">
            <v>8</v>
          </cell>
          <cell r="J522">
            <v>87</v>
          </cell>
          <cell r="K522" t="str">
            <v>Tốt</v>
          </cell>
        </row>
        <row r="523">
          <cell r="B523">
            <v>634615</v>
          </cell>
          <cell r="C523" t="str">
            <v>Lê Ngọc Diễm</v>
          </cell>
          <cell r="D523" t="str">
            <v>K63QLKTB</v>
          </cell>
          <cell r="E523">
            <v>11</v>
          </cell>
          <cell r="F523">
            <v>25</v>
          </cell>
          <cell r="G523">
            <v>15</v>
          </cell>
          <cell r="H523">
            <v>15</v>
          </cell>
          <cell r="I523">
            <v>0</v>
          </cell>
          <cell r="J523">
            <v>66</v>
          </cell>
          <cell r="K523" t="str">
            <v>TB Khá</v>
          </cell>
        </row>
        <row r="524">
          <cell r="B524">
            <v>634656</v>
          </cell>
          <cell r="C524" t="str">
            <v>Trần Công Minh</v>
          </cell>
          <cell r="D524" t="str">
            <v>K63QLKTB</v>
          </cell>
          <cell r="E524">
            <v>11</v>
          </cell>
          <cell r="F524">
            <v>25</v>
          </cell>
          <cell r="G524">
            <v>20</v>
          </cell>
          <cell r="H524">
            <v>20</v>
          </cell>
          <cell r="I524">
            <v>5</v>
          </cell>
          <cell r="J524">
            <v>81</v>
          </cell>
          <cell r="K524" t="str">
            <v>Tốt</v>
          </cell>
        </row>
        <row r="525">
          <cell r="B525">
            <v>634814</v>
          </cell>
          <cell r="C525" t="str">
            <v>Đoàn Thị Trà Giang</v>
          </cell>
          <cell r="D525" t="str">
            <v>K63QLKTB</v>
          </cell>
          <cell r="E525">
            <v>13</v>
          </cell>
          <cell r="F525">
            <v>25</v>
          </cell>
          <cell r="G525">
            <v>15</v>
          </cell>
          <cell r="H525">
            <v>25</v>
          </cell>
          <cell r="I525">
            <v>5</v>
          </cell>
          <cell r="J525">
            <v>83</v>
          </cell>
          <cell r="K525" t="str">
            <v>Tốt</v>
          </cell>
        </row>
        <row r="526">
          <cell r="B526">
            <v>635019</v>
          </cell>
          <cell r="C526" t="str">
            <v>Phạm Thị Hồng Hạnh</v>
          </cell>
          <cell r="D526" t="str">
            <v>K63QLKTB</v>
          </cell>
          <cell r="E526">
            <v>12</v>
          </cell>
          <cell r="F526">
            <v>25</v>
          </cell>
          <cell r="G526">
            <v>15</v>
          </cell>
          <cell r="H526">
            <v>25</v>
          </cell>
          <cell r="I526">
            <v>0</v>
          </cell>
          <cell r="J526">
            <v>77</v>
          </cell>
          <cell r="K526" t="str">
            <v>Khá</v>
          </cell>
        </row>
        <row r="527">
          <cell r="B527">
            <v>634701</v>
          </cell>
          <cell r="C527" t="str">
            <v>Phan Anh</v>
          </cell>
          <cell r="D527" t="str">
            <v>K63QLKTB</v>
          </cell>
          <cell r="E527">
            <v>11</v>
          </cell>
          <cell r="F527">
            <v>25</v>
          </cell>
          <cell r="G527">
            <v>10</v>
          </cell>
          <cell r="H527">
            <v>20</v>
          </cell>
          <cell r="I527">
            <v>0</v>
          </cell>
          <cell r="J527">
            <v>66</v>
          </cell>
          <cell r="K527" t="str">
            <v>TB Khá</v>
          </cell>
        </row>
        <row r="528">
          <cell r="B528">
            <v>634608</v>
          </cell>
          <cell r="C528" t="str">
            <v>Cao Phan Anh</v>
          </cell>
          <cell r="D528" t="str">
            <v>K63QLKTB</v>
          </cell>
          <cell r="E528">
            <v>13</v>
          </cell>
          <cell r="F528">
            <v>25</v>
          </cell>
          <cell r="G528">
            <v>15</v>
          </cell>
          <cell r="H528">
            <v>25</v>
          </cell>
          <cell r="I528">
            <v>0</v>
          </cell>
          <cell r="J528">
            <v>78</v>
          </cell>
          <cell r="K528" t="str">
            <v>Khá</v>
          </cell>
        </row>
        <row r="529">
          <cell r="B529">
            <v>634674</v>
          </cell>
          <cell r="C529" t="str">
            <v>Nguyễn Phương Thảo</v>
          </cell>
          <cell r="D529" t="str">
            <v>K63QLKTB</v>
          </cell>
          <cell r="E529">
            <v>12</v>
          </cell>
          <cell r="F529">
            <v>25</v>
          </cell>
          <cell r="G529">
            <v>20</v>
          </cell>
          <cell r="H529">
            <v>25</v>
          </cell>
          <cell r="I529">
            <v>0</v>
          </cell>
          <cell r="J529">
            <v>82</v>
          </cell>
          <cell r="K529" t="str">
            <v>Tốt</v>
          </cell>
        </row>
        <row r="530">
          <cell r="B530">
            <v>634666</v>
          </cell>
          <cell r="C530" t="str">
            <v>Nguyễn Thị Ngọc Quỳnh</v>
          </cell>
          <cell r="D530" t="str">
            <v>K63QLKTB</v>
          </cell>
          <cell r="E530">
            <v>11</v>
          </cell>
          <cell r="F530">
            <v>25</v>
          </cell>
          <cell r="G530">
            <v>0</v>
          </cell>
          <cell r="H530">
            <v>20</v>
          </cell>
          <cell r="I530">
            <v>0</v>
          </cell>
          <cell r="J530">
            <v>56</v>
          </cell>
          <cell r="K530" t="str">
            <v>Trung bình</v>
          </cell>
        </row>
        <row r="531">
          <cell r="B531">
            <v>634733</v>
          </cell>
          <cell r="C531" t="str">
            <v>Vương Việt Hoàng</v>
          </cell>
          <cell r="D531" t="str">
            <v>K63QLKTB</v>
          </cell>
          <cell r="E531">
            <v>12</v>
          </cell>
          <cell r="F531">
            <v>25</v>
          </cell>
          <cell r="G531">
            <v>20</v>
          </cell>
          <cell r="H531">
            <v>25</v>
          </cell>
          <cell r="I531">
            <v>0</v>
          </cell>
          <cell r="J531">
            <v>82</v>
          </cell>
          <cell r="K531" t="str">
            <v>Tốt</v>
          </cell>
        </row>
        <row r="532">
          <cell r="B532">
            <v>635068</v>
          </cell>
          <cell r="C532" t="str">
            <v>Phạm Bá Thành</v>
          </cell>
          <cell r="D532" t="str">
            <v>K63QLKTB</v>
          </cell>
          <cell r="E532">
            <v>11</v>
          </cell>
          <cell r="F532">
            <v>25</v>
          </cell>
          <cell r="G532">
            <v>15</v>
          </cell>
          <cell r="H532">
            <v>20</v>
          </cell>
          <cell r="I532">
            <v>0</v>
          </cell>
          <cell r="J532">
            <v>71</v>
          </cell>
          <cell r="K532" t="str">
            <v>Khá</v>
          </cell>
        </row>
        <row r="533">
          <cell r="B533">
            <v>634679</v>
          </cell>
          <cell r="C533" t="str">
            <v>Nguyễn Thị Vân</v>
          </cell>
          <cell r="D533" t="str">
            <v>K63QLKTB</v>
          </cell>
          <cell r="E533">
            <v>14</v>
          </cell>
          <cell r="F533">
            <v>25</v>
          </cell>
          <cell r="G533">
            <v>15</v>
          </cell>
          <cell r="H533">
            <v>25</v>
          </cell>
          <cell r="I533">
            <v>5</v>
          </cell>
          <cell r="J533">
            <v>84</v>
          </cell>
          <cell r="K533" t="str">
            <v>Tốt</v>
          </cell>
        </row>
        <row r="534">
          <cell r="B534">
            <v>634629</v>
          </cell>
          <cell r="C534" t="str">
            <v>Nguyễn Minh Đức</v>
          </cell>
          <cell r="D534" t="str">
            <v>K63QLKTB</v>
          </cell>
          <cell r="E534">
            <v>11</v>
          </cell>
          <cell r="F534">
            <v>25</v>
          </cell>
          <cell r="G534">
            <v>20</v>
          </cell>
          <cell r="H534">
            <v>20</v>
          </cell>
          <cell r="I534">
            <v>0</v>
          </cell>
          <cell r="J534">
            <v>76</v>
          </cell>
          <cell r="K534" t="str">
            <v>Khá</v>
          </cell>
        </row>
        <row r="535">
          <cell r="B535">
            <v>634628</v>
          </cell>
          <cell r="C535" t="str">
            <v>Đặng Minh Đức</v>
          </cell>
          <cell r="D535" t="str">
            <v>K63QLKTB</v>
          </cell>
          <cell r="E535">
            <v>11</v>
          </cell>
          <cell r="F535">
            <v>25</v>
          </cell>
          <cell r="G535">
            <v>10</v>
          </cell>
          <cell r="H535">
            <v>25</v>
          </cell>
          <cell r="I535">
            <v>0</v>
          </cell>
          <cell r="J535">
            <v>71</v>
          </cell>
          <cell r="K535" t="str">
            <v>Khá</v>
          </cell>
        </row>
        <row r="536">
          <cell r="B536">
            <v>635013</v>
          </cell>
          <cell r="C536" t="str">
            <v>Phạm Thị Duyên</v>
          </cell>
          <cell r="D536" t="str">
            <v>K63QLKTB</v>
          </cell>
          <cell r="E536">
            <v>13</v>
          </cell>
          <cell r="F536">
            <v>25</v>
          </cell>
          <cell r="G536">
            <v>15</v>
          </cell>
          <cell r="H536">
            <v>25</v>
          </cell>
          <cell r="I536">
            <v>5</v>
          </cell>
          <cell r="J536">
            <v>83</v>
          </cell>
          <cell r="K536" t="str">
            <v>Tốt</v>
          </cell>
        </row>
        <row r="537">
          <cell r="B537">
            <v>634630</v>
          </cell>
          <cell r="C537" t="str">
            <v>Trần Thị Thu Hà</v>
          </cell>
          <cell r="D537" t="str">
            <v>K63QLKTB</v>
          </cell>
          <cell r="E537">
            <v>15</v>
          </cell>
          <cell r="F537">
            <v>25</v>
          </cell>
          <cell r="G537">
            <v>20</v>
          </cell>
          <cell r="H537">
            <v>25</v>
          </cell>
          <cell r="I537">
            <v>10</v>
          </cell>
          <cell r="J537">
            <v>95</v>
          </cell>
          <cell r="K537" t="str">
            <v>Xuất sắc</v>
          </cell>
        </row>
        <row r="538">
          <cell r="B538">
            <v>634673</v>
          </cell>
          <cell r="C538" t="str">
            <v>Nguyễn Thị Thảo</v>
          </cell>
          <cell r="D538" t="str">
            <v>K63QLKTB</v>
          </cell>
          <cell r="E538">
            <v>14</v>
          </cell>
          <cell r="F538">
            <v>25</v>
          </cell>
          <cell r="G538">
            <v>20</v>
          </cell>
          <cell r="H538">
            <v>20</v>
          </cell>
          <cell r="I538">
            <v>0</v>
          </cell>
          <cell r="J538">
            <v>79</v>
          </cell>
          <cell r="K538" t="str">
            <v>Khá</v>
          </cell>
        </row>
        <row r="539">
          <cell r="B539">
            <v>634762</v>
          </cell>
          <cell r="C539" t="str">
            <v>Vàng Thị Sao</v>
          </cell>
          <cell r="D539" t="str">
            <v>K63QLKTB</v>
          </cell>
          <cell r="E539">
            <v>14</v>
          </cell>
          <cell r="F539">
            <v>25</v>
          </cell>
          <cell r="G539">
            <v>15</v>
          </cell>
          <cell r="H539">
            <v>25</v>
          </cell>
          <cell r="I539">
            <v>10</v>
          </cell>
          <cell r="J539">
            <v>89</v>
          </cell>
          <cell r="K539" t="str">
            <v>Tốt</v>
          </cell>
        </row>
        <row r="540">
          <cell r="B540">
            <v>634601</v>
          </cell>
          <cell r="C540" t="str">
            <v>Bùi Sỹ Tuấn Anh</v>
          </cell>
          <cell r="D540" t="str">
            <v>K63QLKTB</v>
          </cell>
          <cell r="E540">
            <v>14</v>
          </cell>
          <cell r="F540">
            <v>25</v>
          </cell>
          <cell r="G540">
            <v>20</v>
          </cell>
          <cell r="H540">
            <v>25</v>
          </cell>
          <cell r="I540">
            <v>10</v>
          </cell>
          <cell r="J540">
            <v>94</v>
          </cell>
          <cell r="K540" t="str">
            <v>Xuất sắc</v>
          </cell>
        </row>
        <row r="541">
          <cell r="B541">
            <v>634721</v>
          </cell>
          <cell r="C541" t="str">
            <v>Trần Tiến Đạt</v>
          </cell>
          <cell r="D541" t="str">
            <v>K63QLKTB</v>
          </cell>
          <cell r="E541">
            <v>9</v>
          </cell>
          <cell r="F541">
            <v>25</v>
          </cell>
          <cell r="G541">
            <v>15</v>
          </cell>
          <cell r="H541">
            <v>20</v>
          </cell>
          <cell r="I541">
            <v>0</v>
          </cell>
          <cell r="J541">
            <v>69</v>
          </cell>
          <cell r="K541" t="str">
            <v>TB Khá</v>
          </cell>
        </row>
        <row r="542">
          <cell r="B542">
            <v>634681</v>
          </cell>
          <cell r="C542" t="str">
            <v>Nguyễn Thị Yến</v>
          </cell>
          <cell r="D542" t="str">
            <v>K63QLKTB</v>
          </cell>
          <cell r="E542">
            <v>17</v>
          </cell>
          <cell r="F542">
            <v>25</v>
          </cell>
          <cell r="G542">
            <v>15</v>
          </cell>
          <cell r="H542">
            <v>25</v>
          </cell>
          <cell r="I542">
            <v>10</v>
          </cell>
          <cell r="J542">
            <v>92</v>
          </cell>
          <cell r="K542" t="str">
            <v>Xuất sắc</v>
          </cell>
        </row>
        <row r="543">
          <cell r="B543">
            <v>634658</v>
          </cell>
          <cell r="C543" t="str">
            <v>Khuất Tuấn Minh</v>
          </cell>
          <cell r="D543" t="str">
            <v>K63QLKTB</v>
          </cell>
          <cell r="E543">
            <v>6</v>
          </cell>
          <cell r="F543">
            <v>25</v>
          </cell>
          <cell r="G543">
            <v>10</v>
          </cell>
          <cell r="H543">
            <v>20</v>
          </cell>
          <cell r="I543">
            <v>0</v>
          </cell>
          <cell r="J543">
            <v>61</v>
          </cell>
          <cell r="K543" t="str">
            <v>TB Khá</v>
          </cell>
        </row>
        <row r="544">
          <cell r="B544">
            <v>634660</v>
          </cell>
          <cell r="C544" t="str">
            <v>Mai Thị Hồng Nhung</v>
          </cell>
          <cell r="D544" t="str">
            <v>K63QLKTB</v>
          </cell>
          <cell r="E544">
            <v>13</v>
          </cell>
          <cell r="F544">
            <v>25</v>
          </cell>
          <cell r="G544">
            <v>15</v>
          </cell>
          <cell r="H544">
            <v>20</v>
          </cell>
          <cell r="I544">
            <v>8</v>
          </cell>
          <cell r="J544">
            <v>81</v>
          </cell>
          <cell r="K544" t="str">
            <v>Tốt</v>
          </cell>
        </row>
        <row r="545">
          <cell r="B545">
            <v>635069</v>
          </cell>
          <cell r="C545" t="str">
            <v>Lê Duy Thành</v>
          </cell>
          <cell r="D545" t="str">
            <v>K63QLKTB</v>
          </cell>
          <cell r="E545">
            <v>11</v>
          </cell>
          <cell r="F545">
            <v>25</v>
          </cell>
          <cell r="G545">
            <v>15</v>
          </cell>
          <cell r="H545">
            <v>25</v>
          </cell>
          <cell r="I545">
            <v>10</v>
          </cell>
          <cell r="J545">
            <v>86</v>
          </cell>
          <cell r="K545" t="str">
            <v>Tốt</v>
          </cell>
        </row>
        <row r="546">
          <cell r="B546">
            <v>635055</v>
          </cell>
          <cell r="C546" t="str">
            <v>Cà Văn Ngọc</v>
          </cell>
          <cell r="D546" t="str">
            <v>K63QLKTB</v>
          </cell>
          <cell r="E546">
            <v>12</v>
          </cell>
          <cell r="F546">
            <v>25</v>
          </cell>
          <cell r="G546">
            <v>15</v>
          </cell>
          <cell r="H546">
            <v>20</v>
          </cell>
          <cell r="I546">
            <v>0</v>
          </cell>
          <cell r="J546">
            <v>72</v>
          </cell>
          <cell r="K546" t="str">
            <v>Khá</v>
          </cell>
        </row>
        <row r="547">
          <cell r="B547">
            <v>634647</v>
          </cell>
          <cell r="C547" t="str">
            <v>Hoàng Thị Huyền</v>
          </cell>
          <cell r="D547" t="str">
            <v>K63QLKTB</v>
          </cell>
          <cell r="E547">
            <v>12</v>
          </cell>
          <cell r="F547">
            <v>25</v>
          </cell>
          <cell r="G547">
            <v>15</v>
          </cell>
          <cell r="H547">
            <v>25</v>
          </cell>
          <cell r="I547">
            <v>0</v>
          </cell>
          <cell r="J547">
            <v>77</v>
          </cell>
          <cell r="K547" t="str">
            <v>Khá</v>
          </cell>
        </row>
        <row r="548">
          <cell r="B548">
            <v>635064</v>
          </cell>
          <cell r="C548" t="str">
            <v>Vũ Anh Phương</v>
          </cell>
          <cell r="D548" t="str">
            <v>K63QLKTB</v>
          </cell>
          <cell r="E548">
            <v>9</v>
          </cell>
          <cell r="F548">
            <v>25</v>
          </cell>
          <cell r="G548">
            <v>20</v>
          </cell>
          <cell r="H548">
            <v>20</v>
          </cell>
          <cell r="I548">
            <v>0</v>
          </cell>
          <cell r="J548">
            <v>74</v>
          </cell>
          <cell r="K548" t="str">
            <v>Khá</v>
          </cell>
        </row>
        <row r="549">
          <cell r="B549">
            <v>635078</v>
          </cell>
          <cell r="C549" t="str">
            <v xml:space="preserve">Nguyễn Thị Kim Tuyến </v>
          </cell>
          <cell r="D549" t="str">
            <v>K63QLKTB</v>
          </cell>
          <cell r="E549">
            <v>11</v>
          </cell>
          <cell r="F549">
            <v>25</v>
          </cell>
          <cell r="G549">
            <v>15</v>
          </cell>
          <cell r="H549">
            <v>20</v>
          </cell>
          <cell r="I549">
            <v>5</v>
          </cell>
          <cell r="J549">
            <v>76</v>
          </cell>
          <cell r="K549" t="str">
            <v>Khá</v>
          </cell>
        </row>
        <row r="550">
          <cell r="B550">
            <v>634703</v>
          </cell>
          <cell r="C550" t="str">
            <v>Nguyễn Thế Anh</v>
          </cell>
          <cell r="D550" t="str">
            <v>K63QLKTB</v>
          </cell>
          <cell r="E550">
            <v>9</v>
          </cell>
          <cell r="F550">
            <v>25</v>
          </cell>
          <cell r="G550">
            <v>15</v>
          </cell>
          <cell r="H550">
            <v>25</v>
          </cell>
          <cell r="I550">
            <v>5</v>
          </cell>
          <cell r="J550">
            <v>79</v>
          </cell>
          <cell r="K550" t="str">
            <v>Khá</v>
          </cell>
        </row>
        <row r="551">
          <cell r="B551">
            <v>634676</v>
          </cell>
          <cell r="C551" t="str">
            <v>Nguyễn Khắc Thịnh</v>
          </cell>
          <cell r="D551" t="str">
            <v>K63QLKTB</v>
          </cell>
          <cell r="E551">
            <v>12</v>
          </cell>
          <cell r="F551">
            <v>25</v>
          </cell>
          <cell r="G551">
            <v>20</v>
          </cell>
          <cell r="H551">
            <v>25</v>
          </cell>
          <cell r="I551">
            <v>0</v>
          </cell>
          <cell r="J551">
            <v>82</v>
          </cell>
          <cell r="K551" t="str">
            <v>Tốt</v>
          </cell>
        </row>
        <row r="552">
          <cell r="B552">
            <v>635036</v>
          </cell>
          <cell r="C552" t="str">
            <v>Đỗ Tuấn Kiệt</v>
          </cell>
          <cell r="D552" t="str">
            <v>K63QLKTB</v>
          </cell>
          <cell r="E552">
            <v>16</v>
          </cell>
          <cell r="F552">
            <v>25</v>
          </cell>
          <cell r="G552">
            <v>15</v>
          </cell>
          <cell r="H552">
            <v>25</v>
          </cell>
          <cell r="I552">
            <v>10</v>
          </cell>
          <cell r="J552">
            <v>91</v>
          </cell>
          <cell r="K552" t="str">
            <v>Xuất sắc</v>
          </cell>
        </row>
        <row r="553">
          <cell r="B553">
            <v>634606</v>
          </cell>
          <cell r="C553" t="str">
            <v>Hoàng Tú Anh</v>
          </cell>
          <cell r="D553" t="str">
            <v>K63QLKTB</v>
          </cell>
          <cell r="E553">
            <v>11</v>
          </cell>
          <cell r="F553">
            <v>25</v>
          </cell>
          <cell r="G553">
            <v>20</v>
          </cell>
          <cell r="H553">
            <v>20</v>
          </cell>
          <cell r="I553">
            <v>5</v>
          </cell>
          <cell r="J553">
            <v>81</v>
          </cell>
          <cell r="K553" t="str">
            <v>Tốt</v>
          </cell>
        </row>
        <row r="554">
          <cell r="B554">
            <v>635016</v>
          </cell>
          <cell r="C554" t="str">
            <v>Nguyễn Thành Đông</v>
          </cell>
          <cell r="D554" t="str">
            <v>K63QLKTB</v>
          </cell>
          <cell r="E554">
            <v>13</v>
          </cell>
          <cell r="F554">
            <v>25</v>
          </cell>
          <cell r="G554">
            <v>20</v>
          </cell>
          <cell r="H554">
            <v>25</v>
          </cell>
          <cell r="I554">
            <v>8</v>
          </cell>
          <cell r="J554">
            <v>91</v>
          </cell>
          <cell r="K554" t="str">
            <v>Xuất sắc</v>
          </cell>
        </row>
        <row r="555">
          <cell r="B555">
            <v>634638</v>
          </cell>
          <cell r="C555" t="str">
            <v>Trương Mỹ Hoa</v>
          </cell>
          <cell r="D555" t="str">
            <v>K63QLKTB</v>
          </cell>
          <cell r="E555">
            <v>13</v>
          </cell>
          <cell r="F555">
            <v>25</v>
          </cell>
          <cell r="G555">
            <v>15</v>
          </cell>
          <cell r="H555">
            <v>20</v>
          </cell>
          <cell r="I555">
            <v>5</v>
          </cell>
          <cell r="J555">
            <v>78</v>
          </cell>
          <cell r="K555" t="str">
            <v>Khá</v>
          </cell>
        </row>
        <row r="556">
          <cell r="B556">
            <v>634649</v>
          </cell>
          <cell r="C556" t="str">
            <v>Lê Hoàng Huynh</v>
          </cell>
          <cell r="D556" t="str">
            <v>K63QLKTB</v>
          </cell>
          <cell r="E556">
            <v>12</v>
          </cell>
          <cell r="F556">
            <v>25</v>
          </cell>
          <cell r="G556">
            <v>20</v>
          </cell>
          <cell r="H556">
            <v>25</v>
          </cell>
          <cell r="I556">
            <v>0</v>
          </cell>
          <cell r="J556">
            <v>82</v>
          </cell>
          <cell r="K556" t="str">
            <v>Tốt</v>
          </cell>
        </row>
        <row r="557">
          <cell r="B557">
            <v>635020</v>
          </cell>
          <cell r="C557" t="str">
            <v>Nguyễn Minh Hiếu</v>
          </cell>
          <cell r="D557" t="str">
            <v>K63QLKTB</v>
          </cell>
          <cell r="E557">
            <v>16</v>
          </cell>
          <cell r="F557">
            <v>25</v>
          </cell>
          <cell r="G557">
            <v>20</v>
          </cell>
          <cell r="H557">
            <v>25</v>
          </cell>
          <cell r="I557">
            <v>8</v>
          </cell>
          <cell r="J557">
            <v>94</v>
          </cell>
          <cell r="K557" t="str">
            <v>Xuất sắc</v>
          </cell>
        </row>
        <row r="558">
          <cell r="B558">
            <v>634665</v>
          </cell>
          <cell r="C558" t="str">
            <v>Khoàng Thị Diễm Quỳnh</v>
          </cell>
          <cell r="D558" t="str">
            <v>K63QLKTB</v>
          </cell>
          <cell r="E558">
            <v>12</v>
          </cell>
          <cell r="F558">
            <v>25</v>
          </cell>
          <cell r="G558">
            <v>20</v>
          </cell>
          <cell r="H558">
            <v>25</v>
          </cell>
          <cell r="I558">
            <v>5</v>
          </cell>
          <cell r="J558">
            <v>87</v>
          </cell>
          <cell r="K558" t="str">
            <v>Tốt</v>
          </cell>
        </row>
        <row r="559">
          <cell r="B559">
            <v>634729</v>
          </cell>
          <cell r="C559" t="str">
            <v>Phạm Thị Hảo</v>
          </cell>
          <cell r="D559" t="str">
            <v>K63QLKTB</v>
          </cell>
          <cell r="E559">
            <v>11</v>
          </cell>
          <cell r="F559">
            <v>25</v>
          </cell>
          <cell r="G559">
            <v>15</v>
          </cell>
          <cell r="H559">
            <v>20</v>
          </cell>
          <cell r="I559">
            <v>5</v>
          </cell>
          <cell r="J559">
            <v>76</v>
          </cell>
          <cell r="K559" t="str">
            <v>Khá</v>
          </cell>
        </row>
        <row r="560">
          <cell r="B560">
            <v>635021</v>
          </cell>
          <cell r="C560" t="str">
            <v>Nguyễn Minh Hiếu</v>
          </cell>
          <cell r="D560" t="str">
            <v>K63QLKTB</v>
          </cell>
          <cell r="E560">
            <v>12</v>
          </cell>
          <cell r="F560">
            <v>25</v>
          </cell>
          <cell r="G560">
            <v>20</v>
          </cell>
          <cell r="H560">
            <v>20</v>
          </cell>
          <cell r="I560">
            <v>0</v>
          </cell>
          <cell r="J560">
            <v>77</v>
          </cell>
          <cell r="K560" t="str">
            <v>Khá</v>
          </cell>
        </row>
        <row r="561">
          <cell r="B561">
            <v>635026</v>
          </cell>
          <cell r="C561" t="str">
            <v>Nguyễn Văn Huy</v>
          </cell>
          <cell r="D561" t="str">
            <v>K63QLKTB</v>
          </cell>
          <cell r="E561">
            <v>12</v>
          </cell>
          <cell r="F561">
            <v>25</v>
          </cell>
          <cell r="G561">
            <v>15</v>
          </cell>
          <cell r="H561">
            <v>25</v>
          </cell>
          <cell r="I561">
            <v>0</v>
          </cell>
          <cell r="J561">
            <v>77</v>
          </cell>
          <cell r="K561" t="str">
            <v>Khá</v>
          </cell>
        </row>
        <row r="562">
          <cell r="B562">
            <v>634622</v>
          </cell>
          <cell r="C562" t="str">
            <v>Phạm Văn Định</v>
          </cell>
          <cell r="D562" t="str">
            <v>K63QLKTB</v>
          </cell>
          <cell r="E562">
            <v>11</v>
          </cell>
          <cell r="F562">
            <v>25</v>
          </cell>
          <cell r="G562">
            <v>15</v>
          </cell>
          <cell r="H562">
            <v>25</v>
          </cell>
          <cell r="I562">
            <v>10</v>
          </cell>
          <cell r="J562">
            <v>86</v>
          </cell>
          <cell r="K562" t="str">
            <v>Tốt</v>
          </cell>
        </row>
        <row r="563">
          <cell r="B563">
            <v>634648</v>
          </cell>
          <cell r="C563" t="str">
            <v>Hắc Thị Ngọc Huyền</v>
          </cell>
          <cell r="D563" t="str">
            <v>K63QLKTB</v>
          </cell>
          <cell r="E563">
            <v>11</v>
          </cell>
          <cell r="F563">
            <v>25</v>
          </cell>
          <cell r="G563">
            <v>15</v>
          </cell>
          <cell r="H563">
            <v>20</v>
          </cell>
          <cell r="I563">
            <v>0</v>
          </cell>
          <cell r="J563">
            <v>71</v>
          </cell>
          <cell r="K563" t="str">
            <v>Khá</v>
          </cell>
        </row>
        <row r="564">
          <cell r="B564">
            <v>634668</v>
          </cell>
          <cell r="C564" t="str">
            <v>Lại Quang Sơn</v>
          </cell>
          <cell r="D564" t="str">
            <v>K63QLKTB</v>
          </cell>
          <cell r="E564">
            <v>16</v>
          </cell>
          <cell r="F564">
            <v>25</v>
          </cell>
          <cell r="G564">
            <v>15</v>
          </cell>
          <cell r="H564">
            <v>25</v>
          </cell>
          <cell r="I564">
            <v>5</v>
          </cell>
          <cell r="J564">
            <v>86</v>
          </cell>
          <cell r="K564" t="str">
            <v>Tốt</v>
          </cell>
        </row>
        <row r="565">
          <cell r="B565">
            <v>634680</v>
          </cell>
          <cell r="C565" t="str">
            <v>Hoàng Anh Vũ</v>
          </cell>
          <cell r="D565" t="str">
            <v>K63QLKTB</v>
          </cell>
          <cell r="E565">
            <v>10</v>
          </cell>
          <cell r="F565">
            <v>25</v>
          </cell>
          <cell r="G565">
            <v>15</v>
          </cell>
          <cell r="H565">
            <v>20</v>
          </cell>
          <cell r="I565">
            <v>0</v>
          </cell>
          <cell r="J565">
            <v>70</v>
          </cell>
          <cell r="K565" t="str">
            <v>Khá</v>
          </cell>
        </row>
        <row r="566">
          <cell r="B566">
            <v>635025</v>
          </cell>
          <cell r="C566" t="str">
            <v>Nguyễn Đình Trọng Hoàng</v>
          </cell>
          <cell r="D566" t="str">
            <v>K63QLKTB</v>
          </cell>
          <cell r="E566">
            <v>14</v>
          </cell>
          <cell r="F566">
            <v>25</v>
          </cell>
          <cell r="G566">
            <v>15</v>
          </cell>
          <cell r="H566">
            <v>10</v>
          </cell>
          <cell r="I566">
            <v>10</v>
          </cell>
          <cell r="J566">
            <v>74</v>
          </cell>
          <cell r="K566" t="str">
            <v>Khá</v>
          </cell>
        </row>
        <row r="567">
          <cell r="B567">
            <v>635082</v>
          </cell>
          <cell r="C567" t="str">
            <v>Dương Thị Hà Trang</v>
          </cell>
          <cell r="D567" t="str">
            <v>K63QLKTB</v>
          </cell>
          <cell r="E567">
            <v>15</v>
          </cell>
          <cell r="F567">
            <v>25</v>
          </cell>
          <cell r="G567">
            <v>15</v>
          </cell>
          <cell r="H567">
            <v>25</v>
          </cell>
          <cell r="I567">
            <v>10</v>
          </cell>
          <cell r="J567">
            <v>90</v>
          </cell>
          <cell r="K567" t="str">
            <v>Xuất sắc</v>
          </cell>
        </row>
        <row r="568">
          <cell r="B568">
            <v>634763</v>
          </cell>
          <cell r="C568" t="str">
            <v>Vũ Hồng Tân</v>
          </cell>
          <cell r="D568" t="str">
            <v>K63QLKTB</v>
          </cell>
          <cell r="E568">
            <v>11</v>
          </cell>
          <cell r="F568">
            <v>25</v>
          </cell>
          <cell r="G568">
            <v>15</v>
          </cell>
          <cell r="H568">
            <v>15</v>
          </cell>
          <cell r="I568">
            <v>10</v>
          </cell>
          <cell r="J568">
            <v>76</v>
          </cell>
          <cell r="K568" t="str">
            <v>Khá</v>
          </cell>
        </row>
        <row r="569">
          <cell r="B569">
            <v>634672</v>
          </cell>
          <cell r="C569" t="str">
            <v>Vũ Trần Thanh Thảo</v>
          </cell>
          <cell r="D569" t="str">
            <v>K63QLKTB</v>
          </cell>
          <cell r="E569">
            <v>14</v>
          </cell>
          <cell r="F569">
            <v>25</v>
          </cell>
          <cell r="G569">
            <v>15</v>
          </cell>
          <cell r="H569">
            <v>25</v>
          </cell>
          <cell r="I569">
            <v>0</v>
          </cell>
          <cell r="J569">
            <v>79</v>
          </cell>
          <cell r="K569" t="str">
            <v>Khá</v>
          </cell>
        </row>
        <row r="570">
          <cell r="B570">
            <v>635067</v>
          </cell>
          <cell r="C570" t="str">
            <v>Vàng Đức Thanh</v>
          </cell>
          <cell r="D570" t="str">
            <v>K63QLKTB</v>
          </cell>
          <cell r="E570">
            <v>10</v>
          </cell>
          <cell r="F570">
            <v>25</v>
          </cell>
          <cell r="G570">
            <v>15</v>
          </cell>
          <cell r="H570">
            <v>25</v>
          </cell>
          <cell r="I570">
            <v>5</v>
          </cell>
          <cell r="J570">
            <v>80</v>
          </cell>
          <cell r="K570" t="str">
            <v>Tốt</v>
          </cell>
        </row>
        <row r="571">
          <cell r="B571">
            <v>634636</v>
          </cell>
          <cell r="C571" t="str">
            <v>Nguyễn Văn Hiếu</v>
          </cell>
          <cell r="D571" t="str">
            <v>K63QLKTB</v>
          </cell>
          <cell r="E571">
            <v>13</v>
          </cell>
          <cell r="F571">
            <v>25</v>
          </cell>
          <cell r="G571">
            <v>15</v>
          </cell>
          <cell r="H571">
            <v>20</v>
          </cell>
          <cell r="I571">
            <v>0</v>
          </cell>
          <cell r="J571">
            <v>73</v>
          </cell>
          <cell r="K571" t="str">
            <v>Khá</v>
          </cell>
        </row>
        <row r="572">
          <cell r="B572">
            <v>634661</v>
          </cell>
          <cell r="C572" t="str">
            <v>Đặng Thảo Phương</v>
          </cell>
          <cell r="D572" t="str">
            <v>K63QLKTB</v>
          </cell>
          <cell r="E572">
            <v>11</v>
          </cell>
          <cell r="F572">
            <v>25</v>
          </cell>
          <cell r="G572">
            <v>15</v>
          </cell>
          <cell r="H572">
            <v>20</v>
          </cell>
          <cell r="I572">
            <v>0</v>
          </cell>
          <cell r="J572">
            <v>71</v>
          </cell>
          <cell r="K572" t="str">
            <v>Khá</v>
          </cell>
        </row>
        <row r="573">
          <cell r="B573">
            <v>646457</v>
          </cell>
          <cell r="C573" t="str">
            <v xml:space="preserve">Hoàng Khánh An               </v>
          </cell>
          <cell r="D573" t="str">
            <v>K64 KTTCA</v>
          </cell>
          <cell r="E573">
            <v>15</v>
          </cell>
          <cell r="F573">
            <v>25</v>
          </cell>
          <cell r="G573">
            <v>10</v>
          </cell>
          <cell r="H573">
            <v>20</v>
          </cell>
          <cell r="I573">
            <v>5</v>
          </cell>
          <cell r="J573">
            <v>75</v>
          </cell>
          <cell r="K573" t="str">
            <v>Khá</v>
          </cell>
        </row>
        <row r="574">
          <cell r="B574">
            <v>642108</v>
          </cell>
          <cell r="C574" t="str">
            <v>Đinh Hà Anh</v>
          </cell>
          <cell r="D574" t="str">
            <v>K64 KTTCA</v>
          </cell>
          <cell r="E574">
            <v>12</v>
          </cell>
          <cell r="F574">
            <v>25</v>
          </cell>
          <cell r="G574">
            <v>20</v>
          </cell>
          <cell r="H574">
            <v>25</v>
          </cell>
          <cell r="I574">
            <v>10</v>
          </cell>
          <cell r="J574">
            <v>92</v>
          </cell>
          <cell r="K574" t="str">
            <v>Xuất sắc</v>
          </cell>
        </row>
        <row r="575">
          <cell r="B575">
            <v>641074</v>
          </cell>
          <cell r="C575" t="str">
            <v>Hoàng Tuấn Anh</v>
          </cell>
          <cell r="D575" t="str">
            <v>K64 KTTCA</v>
          </cell>
          <cell r="E575">
            <v>10</v>
          </cell>
          <cell r="F575">
            <v>25</v>
          </cell>
          <cell r="G575">
            <v>15</v>
          </cell>
          <cell r="H575">
            <v>20</v>
          </cell>
          <cell r="I575">
            <v>5</v>
          </cell>
          <cell r="J575">
            <v>75</v>
          </cell>
          <cell r="K575" t="str">
            <v>Khá</v>
          </cell>
        </row>
        <row r="576">
          <cell r="B576">
            <v>640986</v>
          </cell>
          <cell r="C576" t="str">
            <v>Lê Mai Hồng Anh</v>
          </cell>
          <cell r="D576" t="str">
            <v>K64 KTTCA</v>
          </cell>
          <cell r="E576">
            <v>14</v>
          </cell>
          <cell r="F576">
            <v>25</v>
          </cell>
          <cell r="G576">
            <v>20</v>
          </cell>
          <cell r="H576">
            <v>25</v>
          </cell>
          <cell r="I576">
            <v>10</v>
          </cell>
          <cell r="J576">
            <v>94</v>
          </cell>
          <cell r="K576" t="str">
            <v>Xuất sắc</v>
          </cell>
        </row>
        <row r="577">
          <cell r="B577">
            <v>645729</v>
          </cell>
          <cell r="C577" t="str">
            <v>Lương Thị Vân Anh</v>
          </cell>
          <cell r="D577" t="str">
            <v>K64 KTTCA</v>
          </cell>
          <cell r="E577">
            <v>14</v>
          </cell>
          <cell r="F577">
            <v>25</v>
          </cell>
          <cell r="G577">
            <v>20</v>
          </cell>
          <cell r="H577">
            <v>25</v>
          </cell>
          <cell r="I577">
            <v>10</v>
          </cell>
          <cell r="J577">
            <v>94</v>
          </cell>
          <cell r="K577" t="str">
            <v>Xuất sắc</v>
          </cell>
        </row>
        <row r="578">
          <cell r="B578">
            <v>643140</v>
          </cell>
          <cell r="C578" t="str">
            <v>Vũ Hồng Anh</v>
          </cell>
          <cell r="D578" t="str">
            <v>K64 KTTCA</v>
          </cell>
          <cell r="E578">
            <v>12</v>
          </cell>
          <cell r="F578">
            <v>25</v>
          </cell>
          <cell r="G578">
            <v>15</v>
          </cell>
          <cell r="H578">
            <v>25</v>
          </cell>
          <cell r="I578">
            <v>10</v>
          </cell>
          <cell r="J578">
            <v>87</v>
          </cell>
          <cell r="K578" t="str">
            <v>Tốt</v>
          </cell>
        </row>
        <row r="579">
          <cell r="B579">
            <v>641421</v>
          </cell>
          <cell r="C579" t="str">
            <v>Phạm Thị Thanh Bình</v>
          </cell>
          <cell r="D579" t="str">
            <v>K64 KTTCA</v>
          </cell>
          <cell r="E579">
            <v>10</v>
          </cell>
          <cell r="F579">
            <v>25</v>
          </cell>
          <cell r="G579">
            <v>10</v>
          </cell>
          <cell r="H579">
            <v>20</v>
          </cell>
          <cell r="I579">
            <v>0</v>
          </cell>
          <cell r="J579">
            <v>65</v>
          </cell>
          <cell r="K579" t="str">
            <v>TB Khá</v>
          </cell>
        </row>
        <row r="580">
          <cell r="B580">
            <v>647046</v>
          </cell>
          <cell r="C580" t="str">
            <v>Nguyễn Thị Chi</v>
          </cell>
          <cell r="D580" t="str">
            <v>K64 KTTCA</v>
          </cell>
          <cell r="E580">
            <v>10</v>
          </cell>
          <cell r="F580">
            <v>25</v>
          </cell>
          <cell r="G580">
            <v>15</v>
          </cell>
          <cell r="H580">
            <v>15</v>
          </cell>
          <cell r="I580">
            <v>0</v>
          </cell>
          <cell r="J580">
            <v>65</v>
          </cell>
          <cell r="K580" t="str">
            <v>TB Khá</v>
          </cell>
        </row>
        <row r="581">
          <cell r="B581">
            <v>646194</v>
          </cell>
          <cell r="C581" t="str">
            <v>Phạm Thị Kim Chi</v>
          </cell>
          <cell r="D581" t="str">
            <v>K64 KTTCA</v>
          </cell>
          <cell r="E581">
            <v>12</v>
          </cell>
          <cell r="F581">
            <v>25</v>
          </cell>
          <cell r="G581">
            <v>20</v>
          </cell>
          <cell r="H581">
            <v>25</v>
          </cell>
          <cell r="I581">
            <v>10</v>
          </cell>
          <cell r="J581">
            <v>92</v>
          </cell>
          <cell r="K581" t="str">
            <v>Xuất sắc</v>
          </cell>
        </row>
        <row r="582">
          <cell r="B582">
            <v>641114</v>
          </cell>
          <cell r="C582" t="str">
            <v>Nguyễn Thị Việt Chung</v>
          </cell>
          <cell r="D582" t="str">
            <v>K64 KTTCA</v>
          </cell>
          <cell r="E582">
            <v>10</v>
          </cell>
          <cell r="F582">
            <v>25</v>
          </cell>
          <cell r="G582">
            <v>15</v>
          </cell>
          <cell r="H582">
            <v>15</v>
          </cell>
          <cell r="I582">
            <v>0</v>
          </cell>
          <cell r="J582">
            <v>65</v>
          </cell>
          <cell r="K582" t="str">
            <v>TB Khá</v>
          </cell>
        </row>
        <row r="583">
          <cell r="B583">
            <v>640872</v>
          </cell>
          <cell r="C583" t="str">
            <v>Nguyễn Ngọc Dinh</v>
          </cell>
          <cell r="D583" t="str">
            <v>K64 KTTCA</v>
          </cell>
          <cell r="E583">
            <v>12</v>
          </cell>
          <cell r="F583">
            <v>25</v>
          </cell>
          <cell r="G583">
            <v>15</v>
          </cell>
          <cell r="H583">
            <v>25</v>
          </cell>
          <cell r="I583">
            <v>10</v>
          </cell>
          <cell r="J583">
            <v>87</v>
          </cell>
          <cell r="K583" t="str">
            <v>Tốt</v>
          </cell>
        </row>
        <row r="584">
          <cell r="B584">
            <v>645990</v>
          </cell>
          <cell r="C584" t="str">
            <v>Nguyễn Thùy Dung</v>
          </cell>
          <cell r="D584" t="str">
            <v>K64 KTTCA</v>
          </cell>
          <cell r="E584">
            <v>10</v>
          </cell>
          <cell r="F584">
            <v>25</v>
          </cell>
          <cell r="G584">
            <v>15</v>
          </cell>
          <cell r="H584">
            <v>25</v>
          </cell>
          <cell r="I584">
            <v>5</v>
          </cell>
          <cell r="J584">
            <v>80</v>
          </cell>
          <cell r="K584" t="str">
            <v>Tốt</v>
          </cell>
        </row>
        <row r="585">
          <cell r="B585">
            <v>640716</v>
          </cell>
          <cell r="C585" t="str">
            <v>Phạm Thị Thanh Duyền</v>
          </cell>
          <cell r="D585" t="str">
            <v>K64 KTTCA</v>
          </cell>
          <cell r="E585">
            <v>10</v>
          </cell>
          <cell r="F585">
            <v>25</v>
          </cell>
          <cell r="G585">
            <v>15</v>
          </cell>
          <cell r="H585">
            <v>20</v>
          </cell>
          <cell r="I585">
            <v>0</v>
          </cell>
          <cell r="J585">
            <v>70</v>
          </cell>
          <cell r="K585" t="str">
            <v>Khá</v>
          </cell>
        </row>
        <row r="586">
          <cell r="B586">
            <v>640939</v>
          </cell>
          <cell r="C586" t="str">
            <v>Nguyễn Như Dương</v>
          </cell>
          <cell r="D586" t="str">
            <v>K64 KTTCA</v>
          </cell>
          <cell r="E586">
            <v>10</v>
          </cell>
          <cell r="F586">
            <v>25</v>
          </cell>
          <cell r="G586">
            <v>15</v>
          </cell>
          <cell r="H586">
            <v>25</v>
          </cell>
          <cell r="I586">
            <v>5</v>
          </cell>
          <cell r="J586">
            <v>80</v>
          </cell>
          <cell r="K586" t="str">
            <v>Tốt</v>
          </cell>
        </row>
        <row r="587">
          <cell r="B587">
            <v>647074</v>
          </cell>
          <cell r="C587" t="str">
            <v>Trần Việt Hà</v>
          </cell>
          <cell r="D587" t="str">
            <v>K64 KTTCA</v>
          </cell>
          <cell r="E587">
            <v>12</v>
          </cell>
          <cell r="F587">
            <v>25</v>
          </cell>
          <cell r="G587">
            <v>20</v>
          </cell>
          <cell r="H587">
            <v>20</v>
          </cell>
          <cell r="I587">
            <v>10</v>
          </cell>
          <cell r="J587">
            <v>87</v>
          </cell>
          <cell r="K587" t="str">
            <v>Tốt</v>
          </cell>
        </row>
        <row r="588">
          <cell r="B588">
            <v>642168</v>
          </cell>
          <cell r="C588" t="str">
            <v>Nguyễn Thị Hạnh</v>
          </cell>
          <cell r="D588" t="str">
            <v>K64 KTTCA</v>
          </cell>
          <cell r="E588">
            <v>10</v>
          </cell>
          <cell r="F588">
            <v>25</v>
          </cell>
          <cell r="G588">
            <v>10</v>
          </cell>
          <cell r="H588">
            <v>20</v>
          </cell>
          <cell r="I588">
            <v>0</v>
          </cell>
          <cell r="J588">
            <v>65</v>
          </cell>
          <cell r="K588" t="str">
            <v>TB Khá</v>
          </cell>
        </row>
        <row r="589">
          <cell r="B589">
            <v>640942</v>
          </cell>
          <cell r="C589" t="str">
            <v>Nguyễn Thị Hồng Hạnh</v>
          </cell>
          <cell r="D589" t="str">
            <v>K64 KTTCA</v>
          </cell>
          <cell r="E589">
            <v>12</v>
          </cell>
          <cell r="F589">
            <v>25</v>
          </cell>
          <cell r="G589">
            <v>10</v>
          </cell>
          <cell r="H589">
            <v>20</v>
          </cell>
          <cell r="I589">
            <v>5</v>
          </cell>
          <cell r="J589">
            <v>72</v>
          </cell>
          <cell r="K589" t="str">
            <v>Khá</v>
          </cell>
        </row>
        <row r="590">
          <cell r="B590">
            <v>645006</v>
          </cell>
          <cell r="C590" t="str">
            <v>Hà Thị Hằng</v>
          </cell>
          <cell r="D590" t="str">
            <v>K64 KTTCA</v>
          </cell>
          <cell r="E590">
            <v>12</v>
          </cell>
          <cell r="F590">
            <v>25</v>
          </cell>
          <cell r="G590">
            <v>20</v>
          </cell>
          <cell r="H590">
            <v>25</v>
          </cell>
          <cell r="I590">
            <v>10</v>
          </cell>
          <cell r="J590">
            <v>92</v>
          </cell>
          <cell r="K590" t="str">
            <v>Xuất sắc</v>
          </cell>
        </row>
        <row r="591">
          <cell r="B591">
            <v>641624</v>
          </cell>
          <cell r="C591" t="str">
            <v xml:space="preserve">Chu Văn Hiến </v>
          </cell>
          <cell r="D591" t="str">
            <v>K64 KTTCA</v>
          </cell>
          <cell r="E591">
            <v>14</v>
          </cell>
          <cell r="F591">
            <v>25</v>
          </cell>
          <cell r="G591">
            <v>15</v>
          </cell>
          <cell r="H591">
            <v>25</v>
          </cell>
          <cell r="I591">
            <v>5</v>
          </cell>
          <cell r="J591">
            <v>84</v>
          </cell>
          <cell r="K591" t="str">
            <v>Tốt</v>
          </cell>
        </row>
        <row r="592">
          <cell r="B592">
            <v>646878</v>
          </cell>
          <cell r="C592" t="str">
            <v xml:space="preserve">Vũ Đức Hiếu </v>
          </cell>
          <cell r="D592" t="str">
            <v>K64 KTTCA</v>
          </cell>
          <cell r="E592">
            <v>10</v>
          </cell>
          <cell r="F592">
            <v>25</v>
          </cell>
          <cell r="G592">
            <v>15</v>
          </cell>
          <cell r="H592">
            <v>15</v>
          </cell>
          <cell r="I592">
            <v>0</v>
          </cell>
          <cell r="J592">
            <v>65</v>
          </cell>
          <cell r="K592" t="str">
            <v>TB Khá</v>
          </cell>
        </row>
        <row r="593">
          <cell r="B593">
            <v>640748</v>
          </cell>
          <cell r="C593" t="str">
            <v>Đặng Thị Hồng Huê</v>
          </cell>
          <cell r="D593" t="str">
            <v>K64 KTTCA</v>
          </cell>
          <cell r="E593">
            <v>10</v>
          </cell>
          <cell r="F593">
            <v>25</v>
          </cell>
          <cell r="G593">
            <v>15</v>
          </cell>
          <cell r="H593">
            <v>25</v>
          </cell>
          <cell r="I593">
            <v>5</v>
          </cell>
          <cell r="J593">
            <v>80</v>
          </cell>
          <cell r="K593" t="str">
            <v>Tốt</v>
          </cell>
        </row>
        <row r="594">
          <cell r="B594">
            <v>646314</v>
          </cell>
          <cell r="C594" t="str">
            <v xml:space="preserve">Nguyễn Mạnh Hùng </v>
          </cell>
          <cell r="D594" t="str">
            <v>K64 KTTCA</v>
          </cell>
          <cell r="E594">
            <v>10</v>
          </cell>
          <cell r="F594">
            <v>25</v>
          </cell>
          <cell r="G594">
            <v>20</v>
          </cell>
          <cell r="H594">
            <v>25</v>
          </cell>
          <cell r="I594">
            <v>10</v>
          </cell>
          <cell r="J594">
            <v>90</v>
          </cell>
          <cell r="K594" t="str">
            <v>Xuất sắc</v>
          </cell>
        </row>
        <row r="595">
          <cell r="B595">
            <v>640837</v>
          </cell>
          <cell r="C595" t="str">
            <v xml:space="preserve">Trần Thanh Huyền </v>
          </cell>
          <cell r="D595" t="str">
            <v>K64 KTTCA</v>
          </cell>
          <cell r="E595">
            <v>10</v>
          </cell>
          <cell r="F595">
            <v>25</v>
          </cell>
          <cell r="G595">
            <v>20</v>
          </cell>
          <cell r="H595">
            <v>15</v>
          </cell>
          <cell r="I595">
            <v>10</v>
          </cell>
          <cell r="J595">
            <v>80</v>
          </cell>
          <cell r="K595" t="str">
            <v>Tốt</v>
          </cell>
        </row>
        <row r="596">
          <cell r="B596">
            <v>640988</v>
          </cell>
          <cell r="C596" t="str">
            <v>Tạ Thị.Thanh Hương</v>
          </cell>
          <cell r="D596" t="str">
            <v>K64 KTTCA</v>
          </cell>
          <cell r="E596">
            <v>10</v>
          </cell>
          <cell r="F596">
            <v>25</v>
          </cell>
          <cell r="G596">
            <v>20</v>
          </cell>
          <cell r="H596">
            <v>15</v>
          </cell>
          <cell r="I596">
            <v>0</v>
          </cell>
          <cell r="J596">
            <v>70</v>
          </cell>
          <cell r="K596" t="str">
            <v>Khá</v>
          </cell>
        </row>
        <row r="597">
          <cell r="B597">
            <v>645228</v>
          </cell>
          <cell r="C597" t="str">
            <v>Lê Thùy Linh</v>
          </cell>
          <cell r="D597" t="str">
            <v>K64 KTTCA</v>
          </cell>
          <cell r="E597">
            <v>10</v>
          </cell>
          <cell r="F597">
            <v>25</v>
          </cell>
          <cell r="G597">
            <v>20</v>
          </cell>
          <cell r="H597">
            <v>15</v>
          </cell>
          <cell r="I597">
            <v>10</v>
          </cell>
          <cell r="J597">
            <v>80</v>
          </cell>
          <cell r="K597" t="str">
            <v>Tốt</v>
          </cell>
        </row>
        <row r="598">
          <cell r="B598">
            <v>641575</v>
          </cell>
          <cell r="C598" t="str">
            <v>Đào Cẩm Ly</v>
          </cell>
          <cell r="D598" t="str">
            <v>K64 KTTCA</v>
          </cell>
          <cell r="E598">
            <v>9</v>
          </cell>
          <cell r="F598">
            <v>25</v>
          </cell>
          <cell r="G598">
            <v>20</v>
          </cell>
          <cell r="H598">
            <v>15</v>
          </cell>
          <cell r="I598">
            <v>0</v>
          </cell>
          <cell r="J598">
            <v>69</v>
          </cell>
          <cell r="K598" t="str">
            <v>TB Khá</v>
          </cell>
        </row>
        <row r="599">
          <cell r="B599">
            <v>643138</v>
          </cell>
          <cell r="C599" t="str">
            <v>Nguyễn Thùy Linh</v>
          </cell>
          <cell r="D599" t="str">
            <v>K64 KTTCA</v>
          </cell>
          <cell r="E599">
            <v>10</v>
          </cell>
          <cell r="F599">
            <v>25</v>
          </cell>
          <cell r="G599">
            <v>10</v>
          </cell>
          <cell r="H599">
            <v>20</v>
          </cell>
          <cell r="I599">
            <v>0</v>
          </cell>
          <cell r="J599">
            <v>65</v>
          </cell>
          <cell r="K599" t="str">
            <v>TB Khá</v>
          </cell>
        </row>
        <row r="600">
          <cell r="B600">
            <v>635409</v>
          </cell>
          <cell r="C600" t="str">
            <v xml:space="preserve">Nguyễn Thị Thùy.Linh </v>
          </cell>
          <cell r="D600" t="str">
            <v>K64 KTTCA</v>
          </cell>
          <cell r="E600">
            <v>12</v>
          </cell>
          <cell r="F600">
            <v>25</v>
          </cell>
          <cell r="G600">
            <v>15</v>
          </cell>
          <cell r="H600">
            <v>20</v>
          </cell>
          <cell r="I600">
            <v>10</v>
          </cell>
          <cell r="J600">
            <v>82</v>
          </cell>
          <cell r="K600" t="str">
            <v>Tốt</v>
          </cell>
        </row>
        <row r="601">
          <cell r="B601">
            <v>646751</v>
          </cell>
          <cell r="C601" t="str">
            <v xml:space="preserve">Nguyễn Diệu Linh </v>
          </cell>
          <cell r="D601" t="str">
            <v>K64 KTTCA</v>
          </cell>
          <cell r="E601">
            <v>10</v>
          </cell>
          <cell r="F601">
            <v>25</v>
          </cell>
          <cell r="G601">
            <v>10</v>
          </cell>
          <cell r="H601">
            <v>15</v>
          </cell>
          <cell r="I601">
            <v>10</v>
          </cell>
          <cell r="J601">
            <v>70</v>
          </cell>
          <cell r="K601" t="str">
            <v>Khá</v>
          </cell>
        </row>
        <row r="602">
          <cell r="B602">
            <v>646508</v>
          </cell>
          <cell r="C602" t="str">
            <v xml:space="preserve">Giàng A Minh </v>
          </cell>
          <cell r="D602" t="str">
            <v>K64 KTTCA</v>
          </cell>
          <cell r="E602">
            <v>10</v>
          </cell>
          <cell r="F602">
            <v>25</v>
          </cell>
          <cell r="G602">
            <v>15</v>
          </cell>
          <cell r="H602">
            <v>20</v>
          </cell>
          <cell r="I602">
            <v>10</v>
          </cell>
          <cell r="J602">
            <v>80</v>
          </cell>
          <cell r="K602" t="str">
            <v>Tốt</v>
          </cell>
        </row>
        <row r="603">
          <cell r="B603">
            <v>640721</v>
          </cell>
          <cell r="C603" t="str">
            <v>Lưu Thị Minh</v>
          </cell>
          <cell r="D603" t="str">
            <v>K64 KTTCA</v>
          </cell>
          <cell r="E603">
            <v>10</v>
          </cell>
          <cell r="F603">
            <v>25</v>
          </cell>
          <cell r="G603">
            <v>15</v>
          </cell>
          <cell r="H603">
            <v>25</v>
          </cell>
          <cell r="I603">
            <v>10</v>
          </cell>
          <cell r="J603">
            <v>85</v>
          </cell>
          <cell r="K603" t="str">
            <v>Tốt</v>
          </cell>
        </row>
        <row r="604">
          <cell r="B604">
            <v>645496</v>
          </cell>
          <cell r="C604" t="str">
            <v>Hoàng Thị Ngát</v>
          </cell>
          <cell r="D604" t="str">
            <v>K64 KTTCA</v>
          </cell>
          <cell r="E604">
            <v>10</v>
          </cell>
          <cell r="F604">
            <v>25</v>
          </cell>
          <cell r="G604">
            <v>15</v>
          </cell>
          <cell r="H604">
            <v>20</v>
          </cell>
          <cell r="I604">
            <v>10</v>
          </cell>
          <cell r="J604">
            <v>80</v>
          </cell>
          <cell r="K604" t="str">
            <v>Tốt</v>
          </cell>
        </row>
        <row r="605">
          <cell r="B605">
            <v>645500</v>
          </cell>
          <cell r="C605" t="str">
            <v>Nguyễn Trí Nguyên</v>
          </cell>
          <cell r="D605" t="str">
            <v>K64 KTTCA</v>
          </cell>
          <cell r="E605">
            <v>10</v>
          </cell>
          <cell r="F605">
            <v>25</v>
          </cell>
          <cell r="G605">
            <v>15</v>
          </cell>
          <cell r="H605">
            <v>15</v>
          </cell>
          <cell r="I605">
            <v>10</v>
          </cell>
          <cell r="J605">
            <v>75</v>
          </cell>
          <cell r="K605" t="str">
            <v>Khá</v>
          </cell>
        </row>
        <row r="606">
          <cell r="B606">
            <v>640717</v>
          </cell>
          <cell r="C606" t="str">
            <v>Vũ Uyển Nhi</v>
          </cell>
          <cell r="D606" t="str">
            <v>K64 KTTCA</v>
          </cell>
          <cell r="E606">
            <v>10</v>
          </cell>
          <cell r="F606">
            <v>25</v>
          </cell>
          <cell r="G606">
            <v>20</v>
          </cell>
          <cell r="H606">
            <v>15</v>
          </cell>
          <cell r="I606">
            <v>5</v>
          </cell>
          <cell r="J606">
            <v>75</v>
          </cell>
          <cell r="K606" t="str">
            <v>Khá</v>
          </cell>
        </row>
        <row r="607">
          <cell r="B607">
            <v>640929</v>
          </cell>
          <cell r="C607" t="str">
            <v>Nguyễn Thị.Hồng.Nhung</v>
          </cell>
          <cell r="D607" t="str">
            <v>K64 KTTCA</v>
          </cell>
          <cell r="E607">
            <v>10</v>
          </cell>
          <cell r="F607">
            <v>25</v>
          </cell>
          <cell r="G607">
            <v>10</v>
          </cell>
          <cell r="H607">
            <v>25</v>
          </cell>
          <cell r="I607">
            <v>5</v>
          </cell>
          <cell r="J607">
            <v>75</v>
          </cell>
          <cell r="K607" t="str">
            <v>Khá</v>
          </cell>
        </row>
        <row r="608">
          <cell r="B608">
            <v>640855</v>
          </cell>
          <cell r="C608" t="str">
            <v xml:space="preserve">Nguyễn Thị Quyên </v>
          </cell>
          <cell r="D608" t="str">
            <v>K64 KTTCA</v>
          </cell>
          <cell r="E608">
            <v>14</v>
          </cell>
          <cell r="F608">
            <v>25</v>
          </cell>
          <cell r="G608">
            <v>10</v>
          </cell>
          <cell r="H608">
            <v>25</v>
          </cell>
          <cell r="I608">
            <v>10</v>
          </cell>
          <cell r="J608">
            <v>84</v>
          </cell>
          <cell r="K608" t="str">
            <v>Tốt</v>
          </cell>
        </row>
        <row r="609">
          <cell r="B609">
            <v>646041</v>
          </cell>
          <cell r="C609" t="str">
            <v>Nguyễn Thu Quỳnh</v>
          </cell>
          <cell r="D609" t="str">
            <v>K64 KTTCA</v>
          </cell>
          <cell r="E609">
            <v>12</v>
          </cell>
          <cell r="F609">
            <v>25</v>
          </cell>
          <cell r="G609">
            <v>20</v>
          </cell>
          <cell r="H609">
            <v>20</v>
          </cell>
          <cell r="I609">
            <v>10</v>
          </cell>
          <cell r="J609">
            <v>87</v>
          </cell>
          <cell r="K609" t="str">
            <v>Tốt</v>
          </cell>
        </row>
        <row r="610">
          <cell r="B610">
            <v>643035</v>
          </cell>
          <cell r="C610" t="str">
            <v>Lê Minh Sơn</v>
          </cell>
          <cell r="D610" t="str">
            <v>K64 KTTCA</v>
          </cell>
          <cell r="E610">
            <v>10</v>
          </cell>
          <cell r="F610">
            <v>25</v>
          </cell>
          <cell r="G610">
            <v>10</v>
          </cell>
          <cell r="H610">
            <v>25</v>
          </cell>
          <cell r="I610">
            <v>10</v>
          </cell>
          <cell r="J610">
            <v>80</v>
          </cell>
          <cell r="K610" t="str">
            <v>Tốt</v>
          </cell>
        </row>
        <row r="611">
          <cell r="B611">
            <v>640950</v>
          </cell>
          <cell r="C611" t="str">
            <v>Lê Thị Thảo</v>
          </cell>
          <cell r="D611" t="str">
            <v>K64 KTTCA</v>
          </cell>
          <cell r="E611">
            <v>10</v>
          </cell>
          <cell r="F611">
            <v>25</v>
          </cell>
          <cell r="G611">
            <v>15</v>
          </cell>
          <cell r="H611">
            <v>20</v>
          </cell>
          <cell r="I611">
            <v>0</v>
          </cell>
          <cell r="J611">
            <v>70</v>
          </cell>
          <cell r="K611" t="str">
            <v>Khá</v>
          </cell>
        </row>
        <row r="612">
          <cell r="B612">
            <v>642935</v>
          </cell>
          <cell r="C612" t="str">
            <v>Nguyễn Đức Thắng</v>
          </cell>
          <cell r="D612" t="str">
            <v>K64 KTTCA</v>
          </cell>
          <cell r="E612">
            <v>10</v>
          </cell>
          <cell r="F612">
            <v>25</v>
          </cell>
          <cell r="G612">
            <v>15</v>
          </cell>
          <cell r="H612">
            <v>20</v>
          </cell>
          <cell r="I612">
            <v>10</v>
          </cell>
          <cell r="J612">
            <v>80</v>
          </cell>
          <cell r="K612" t="str">
            <v>Tốt</v>
          </cell>
        </row>
        <row r="613">
          <cell r="B613">
            <v>640760</v>
          </cell>
          <cell r="C613" t="str">
            <v>Đinh Thị Hà Thu</v>
          </cell>
          <cell r="D613" t="str">
            <v>K64 KTTCA</v>
          </cell>
          <cell r="E613">
            <v>10</v>
          </cell>
          <cell r="F613">
            <v>25</v>
          </cell>
          <cell r="G613">
            <v>15</v>
          </cell>
          <cell r="H613">
            <v>15</v>
          </cell>
          <cell r="I613">
            <v>0</v>
          </cell>
          <cell r="J613">
            <v>65</v>
          </cell>
          <cell r="K613" t="str">
            <v>TB Khá</v>
          </cell>
        </row>
        <row r="614">
          <cell r="B614">
            <v>640952</v>
          </cell>
          <cell r="C614" t="str">
            <v>Nguyễn Thu Thủy</v>
          </cell>
          <cell r="D614" t="str">
            <v>K64 KTTCA</v>
          </cell>
          <cell r="E614">
            <v>10</v>
          </cell>
          <cell r="F614">
            <v>25</v>
          </cell>
          <cell r="G614">
            <v>15</v>
          </cell>
          <cell r="H614">
            <v>15</v>
          </cell>
          <cell r="I614">
            <v>0</v>
          </cell>
          <cell r="J614">
            <v>65</v>
          </cell>
          <cell r="K614" t="str">
            <v>TB Khá</v>
          </cell>
        </row>
        <row r="615">
          <cell r="B615">
            <v>640711</v>
          </cell>
          <cell r="C615" t="str">
            <v>Phạm Thị Ngọc Thư</v>
          </cell>
          <cell r="D615" t="str">
            <v>K64 KTTCA</v>
          </cell>
          <cell r="E615">
            <v>10</v>
          </cell>
          <cell r="F615">
            <v>25</v>
          </cell>
          <cell r="G615">
            <v>20</v>
          </cell>
          <cell r="H615">
            <v>25</v>
          </cell>
          <cell r="I615">
            <v>0</v>
          </cell>
          <cell r="J615">
            <v>80</v>
          </cell>
          <cell r="K615" t="str">
            <v>Tốt</v>
          </cell>
        </row>
        <row r="616">
          <cell r="B616">
            <v>646040</v>
          </cell>
          <cell r="C616" t="str">
            <v>Nguyễn Thị Anh Thư</v>
          </cell>
          <cell r="D616" t="str">
            <v>K64 KTTCA</v>
          </cell>
          <cell r="E616">
            <v>10</v>
          </cell>
          <cell r="F616">
            <v>25</v>
          </cell>
          <cell r="G616">
            <v>20</v>
          </cell>
          <cell r="H616">
            <v>25</v>
          </cell>
          <cell r="I616">
            <v>10</v>
          </cell>
          <cell r="J616">
            <v>90</v>
          </cell>
          <cell r="K616" t="str">
            <v>Xuất sắc</v>
          </cell>
        </row>
        <row r="617">
          <cell r="B617">
            <v>640848</v>
          </cell>
          <cell r="C617" t="str">
            <v>Nguyễn Thị Thúy Tình</v>
          </cell>
          <cell r="D617" t="str">
            <v>K64 KTTCA</v>
          </cell>
          <cell r="E617">
            <v>10</v>
          </cell>
          <cell r="F617">
            <v>25</v>
          </cell>
          <cell r="G617">
            <v>15</v>
          </cell>
          <cell r="H617">
            <v>25</v>
          </cell>
          <cell r="I617">
            <v>0</v>
          </cell>
          <cell r="J617">
            <v>75</v>
          </cell>
          <cell r="K617" t="str">
            <v>Khá</v>
          </cell>
        </row>
        <row r="618">
          <cell r="B618">
            <v>641047</v>
          </cell>
          <cell r="C618" t="str">
            <v>Nguyễn Khánh Toàn</v>
          </cell>
          <cell r="D618" t="str">
            <v>K64 KTTCA</v>
          </cell>
          <cell r="E618">
            <v>10</v>
          </cell>
          <cell r="F618">
            <v>25</v>
          </cell>
          <cell r="G618">
            <v>20</v>
          </cell>
          <cell r="H618">
            <v>20</v>
          </cell>
          <cell r="I618">
            <v>5</v>
          </cell>
          <cell r="J618">
            <v>80</v>
          </cell>
          <cell r="K618" t="str">
            <v>Tốt</v>
          </cell>
        </row>
        <row r="619">
          <cell r="B619">
            <v>640729</v>
          </cell>
          <cell r="C619" t="str">
            <v>Nguyễn Thị Trang</v>
          </cell>
          <cell r="D619" t="str">
            <v>K64 KTTCA</v>
          </cell>
          <cell r="E619">
            <v>10</v>
          </cell>
          <cell r="F619">
            <v>25</v>
          </cell>
          <cell r="G619">
            <v>20</v>
          </cell>
          <cell r="H619">
            <v>25</v>
          </cell>
          <cell r="I619">
            <v>10</v>
          </cell>
          <cell r="J619">
            <v>90</v>
          </cell>
          <cell r="K619" t="str">
            <v>Xuất sắc</v>
          </cell>
        </row>
        <row r="620">
          <cell r="B620">
            <v>641619</v>
          </cell>
          <cell r="C620" t="str">
            <v>Nguyễn Thị Huyền Trang</v>
          </cell>
          <cell r="D620" t="str">
            <v>K64 KTTCA</v>
          </cell>
          <cell r="E620">
            <v>12</v>
          </cell>
          <cell r="F620">
            <v>25</v>
          </cell>
          <cell r="G620">
            <v>15</v>
          </cell>
          <cell r="H620">
            <v>15</v>
          </cell>
          <cell r="I620">
            <v>0</v>
          </cell>
          <cell r="J620">
            <v>67</v>
          </cell>
          <cell r="K620" t="str">
            <v>TB Khá</v>
          </cell>
        </row>
        <row r="621">
          <cell r="B621">
            <v>640947</v>
          </cell>
          <cell r="C621" t="str">
            <v>Phạm Thi Thanh Xuân</v>
          </cell>
          <cell r="D621" t="str">
            <v>K64 KTTCA</v>
          </cell>
          <cell r="E621">
            <v>10</v>
          </cell>
          <cell r="F621">
            <v>25</v>
          </cell>
          <cell r="G621">
            <v>15</v>
          </cell>
          <cell r="H621">
            <v>15</v>
          </cell>
          <cell r="I621">
            <v>5</v>
          </cell>
          <cell r="J621">
            <v>70</v>
          </cell>
          <cell r="K621" t="str">
            <v>Khá</v>
          </cell>
        </row>
        <row r="622">
          <cell r="B622">
            <v>645714</v>
          </cell>
          <cell r="C622" t="str">
            <v>Khổng Phi Yến</v>
          </cell>
          <cell r="D622" t="str">
            <v>K64 KTTCA</v>
          </cell>
          <cell r="E622">
            <v>11</v>
          </cell>
          <cell r="F622">
            <v>25</v>
          </cell>
          <cell r="G622">
            <v>15</v>
          </cell>
          <cell r="H622">
            <v>25</v>
          </cell>
          <cell r="I622">
            <v>10</v>
          </cell>
          <cell r="J622">
            <v>86</v>
          </cell>
          <cell r="K622" t="str">
            <v>Tốt</v>
          </cell>
        </row>
        <row r="623">
          <cell r="B623">
            <v>642421</v>
          </cell>
          <cell r="C623" t="str">
            <v xml:space="preserve">Nguyễn Hải Yến </v>
          </cell>
          <cell r="D623" t="str">
            <v>K64 KTTCA</v>
          </cell>
          <cell r="E623">
            <v>10</v>
          </cell>
          <cell r="F623">
            <v>25</v>
          </cell>
          <cell r="G623">
            <v>15</v>
          </cell>
          <cell r="H623">
            <v>15</v>
          </cell>
          <cell r="I623">
            <v>10</v>
          </cell>
          <cell r="J623">
            <v>75</v>
          </cell>
          <cell r="K623" t="str">
            <v>Khá</v>
          </cell>
        </row>
        <row r="624">
          <cell r="B624">
            <v>640705</v>
          </cell>
          <cell r="C624" t="str">
            <v>Phạm Thị Xuân Mai</v>
          </cell>
          <cell r="D624" t="str">
            <v>K64 KTTCA</v>
          </cell>
          <cell r="E624">
            <v>10</v>
          </cell>
          <cell r="F624">
            <v>25</v>
          </cell>
          <cell r="G624">
            <v>20</v>
          </cell>
          <cell r="H624">
            <v>25</v>
          </cell>
          <cell r="I624">
            <v>10</v>
          </cell>
          <cell r="J624">
            <v>90</v>
          </cell>
          <cell r="K624" t="str">
            <v>Xuất sắc</v>
          </cell>
        </row>
        <row r="625">
          <cell r="B625">
            <v>642498</v>
          </cell>
          <cell r="C625" t="str">
            <v>Doãn Thị Diệp Anh</v>
          </cell>
          <cell r="D625" t="str">
            <v>K64KTA</v>
          </cell>
          <cell r="E625">
            <v>13</v>
          </cell>
          <cell r="F625">
            <v>25</v>
          </cell>
          <cell r="G625">
            <v>15</v>
          </cell>
          <cell r="H625">
            <v>15</v>
          </cell>
          <cell r="I625">
            <v>0</v>
          </cell>
          <cell r="J625">
            <v>68</v>
          </cell>
          <cell r="K625" t="str">
            <v>TB Khá</v>
          </cell>
        </row>
        <row r="626">
          <cell r="B626">
            <v>646261</v>
          </cell>
          <cell r="C626" t="str">
            <v>Âu Đỗ Lan Anh</v>
          </cell>
          <cell r="D626" t="str">
            <v>K64KTA</v>
          </cell>
          <cell r="E626">
            <v>13</v>
          </cell>
          <cell r="F626">
            <v>25</v>
          </cell>
          <cell r="G626">
            <v>15</v>
          </cell>
          <cell r="H626">
            <v>15</v>
          </cell>
          <cell r="I626">
            <v>0</v>
          </cell>
          <cell r="J626">
            <v>68</v>
          </cell>
          <cell r="K626" t="str">
            <v>TB Khá</v>
          </cell>
        </row>
        <row r="627">
          <cell r="B627">
            <v>642723</v>
          </cell>
          <cell r="C627" t="str">
            <v>Nguyễn Thị Vân Anh</v>
          </cell>
          <cell r="D627" t="str">
            <v>K64KTA</v>
          </cell>
          <cell r="E627">
            <v>13</v>
          </cell>
          <cell r="F627">
            <v>25</v>
          </cell>
          <cell r="G627">
            <v>10</v>
          </cell>
          <cell r="H627">
            <v>15</v>
          </cell>
          <cell r="I627">
            <v>0</v>
          </cell>
          <cell r="J627">
            <v>63</v>
          </cell>
          <cell r="K627" t="str">
            <v>TB Khá</v>
          </cell>
        </row>
        <row r="628">
          <cell r="B628">
            <v>645921</v>
          </cell>
          <cell r="C628" t="str">
            <v>Lê Nguyễn Dương Vân Anh</v>
          </cell>
          <cell r="D628" t="str">
            <v>K64KTA</v>
          </cell>
          <cell r="E628">
            <v>13</v>
          </cell>
          <cell r="F628">
            <v>20</v>
          </cell>
          <cell r="G628">
            <v>10</v>
          </cell>
          <cell r="H628">
            <v>15</v>
          </cell>
          <cell r="I628">
            <v>8</v>
          </cell>
          <cell r="J628">
            <v>66</v>
          </cell>
          <cell r="K628" t="str">
            <v>TB Khá</v>
          </cell>
        </row>
        <row r="629">
          <cell r="B629">
            <v>646359</v>
          </cell>
          <cell r="C629" t="str">
            <v>Trịnh Ngọc Ánh</v>
          </cell>
          <cell r="D629" t="str">
            <v>K64KTA</v>
          </cell>
          <cell r="E629">
            <v>13</v>
          </cell>
          <cell r="F629">
            <v>25</v>
          </cell>
          <cell r="G629">
            <v>10</v>
          </cell>
          <cell r="H629">
            <v>15</v>
          </cell>
          <cell r="I629">
            <v>0</v>
          </cell>
          <cell r="J629">
            <v>63</v>
          </cell>
          <cell r="K629" t="str">
            <v>TB Khá</v>
          </cell>
        </row>
        <row r="630">
          <cell r="B630">
            <v>646144</v>
          </cell>
          <cell r="C630" t="str">
            <v xml:space="preserve">Trần Ngọc Ánh </v>
          </cell>
          <cell r="D630" t="str">
            <v>K64KTA</v>
          </cell>
          <cell r="E630">
            <v>13</v>
          </cell>
          <cell r="F630">
            <v>25</v>
          </cell>
          <cell r="G630">
            <v>15</v>
          </cell>
          <cell r="H630">
            <v>20</v>
          </cell>
          <cell r="I630">
            <v>8</v>
          </cell>
          <cell r="J630">
            <v>81</v>
          </cell>
          <cell r="K630" t="str">
            <v>Tốt</v>
          </cell>
        </row>
        <row r="631">
          <cell r="B631">
            <v>642454</v>
          </cell>
          <cell r="C631" t="str">
            <v>Nguyễn Lê Bách</v>
          </cell>
          <cell r="D631" t="str">
            <v>K64KTA</v>
          </cell>
          <cell r="E631">
            <v>13</v>
          </cell>
          <cell r="F631">
            <v>25</v>
          </cell>
          <cell r="G631">
            <v>10</v>
          </cell>
          <cell r="H631">
            <v>15</v>
          </cell>
          <cell r="I631">
            <v>0</v>
          </cell>
          <cell r="J631">
            <v>63</v>
          </cell>
          <cell r="K631" t="str">
            <v>TB Khá</v>
          </cell>
        </row>
        <row r="632">
          <cell r="B632">
            <v>647193</v>
          </cell>
          <cell r="C632" t="str">
            <v>Bùi Huế Chi</v>
          </cell>
          <cell r="D632" t="str">
            <v>K64KTA</v>
          </cell>
          <cell r="E632">
            <v>12</v>
          </cell>
          <cell r="F632">
            <v>25</v>
          </cell>
          <cell r="G632">
            <v>15</v>
          </cell>
          <cell r="H632">
            <v>15</v>
          </cell>
          <cell r="I632">
            <v>0</v>
          </cell>
          <cell r="J632">
            <v>67</v>
          </cell>
          <cell r="K632" t="str">
            <v>TB Khá</v>
          </cell>
        </row>
        <row r="633">
          <cell r="B633">
            <v>642163</v>
          </cell>
          <cell r="C633" t="str">
            <v>Lê Thị Tuyết Chinh</v>
          </cell>
          <cell r="D633" t="str">
            <v>K64KTA</v>
          </cell>
          <cell r="E633">
            <v>13</v>
          </cell>
          <cell r="F633">
            <v>25</v>
          </cell>
          <cell r="G633">
            <v>15</v>
          </cell>
          <cell r="H633">
            <v>15</v>
          </cell>
          <cell r="I633">
            <v>0</v>
          </cell>
          <cell r="J633">
            <v>68</v>
          </cell>
          <cell r="K633" t="str">
            <v>TB Khá</v>
          </cell>
        </row>
        <row r="634">
          <cell r="B634">
            <v>642614</v>
          </cell>
          <cell r="C634" t="str">
            <v>Hoàng Văn Chung</v>
          </cell>
          <cell r="D634" t="str">
            <v>K64KTA</v>
          </cell>
          <cell r="E634">
            <v>11</v>
          </cell>
          <cell r="F634">
            <v>25</v>
          </cell>
          <cell r="G634">
            <v>10</v>
          </cell>
          <cell r="H634">
            <v>15</v>
          </cell>
          <cell r="I634">
            <v>0</v>
          </cell>
          <cell r="J634">
            <v>61</v>
          </cell>
          <cell r="K634" t="str">
            <v>TB Khá</v>
          </cell>
        </row>
        <row r="635">
          <cell r="B635">
            <v>641463</v>
          </cell>
          <cell r="C635" t="str">
            <v>Nguyễn Kim Cương</v>
          </cell>
          <cell r="D635" t="str">
            <v>K64KTA</v>
          </cell>
          <cell r="E635">
            <v>13</v>
          </cell>
          <cell r="F635">
            <v>25</v>
          </cell>
          <cell r="G635">
            <v>20</v>
          </cell>
          <cell r="H635">
            <v>20</v>
          </cell>
          <cell r="I635">
            <v>8</v>
          </cell>
          <cell r="J635">
            <v>86</v>
          </cell>
          <cell r="K635" t="str">
            <v>Tốt</v>
          </cell>
        </row>
        <row r="636">
          <cell r="B636">
            <v>645003</v>
          </cell>
          <cell r="C636" t="str">
            <v>Lê Mạnh Cường</v>
          </cell>
          <cell r="D636" t="str">
            <v>K64KTA</v>
          </cell>
          <cell r="E636">
            <v>16</v>
          </cell>
          <cell r="F636">
            <v>25</v>
          </cell>
          <cell r="G636">
            <v>15</v>
          </cell>
          <cell r="H636">
            <v>25</v>
          </cell>
          <cell r="I636">
            <v>10</v>
          </cell>
          <cell r="J636">
            <v>91</v>
          </cell>
          <cell r="K636" t="str">
            <v>Xuất sắc</v>
          </cell>
        </row>
        <row r="637">
          <cell r="B637">
            <v>646965</v>
          </cell>
          <cell r="C637" t="str">
            <v>Nguyễn Văn Cường</v>
          </cell>
          <cell r="D637" t="str">
            <v>K64KTA</v>
          </cell>
          <cell r="E637">
            <v>11</v>
          </cell>
          <cell r="F637">
            <v>25</v>
          </cell>
          <cell r="G637">
            <v>10</v>
          </cell>
          <cell r="H637">
            <v>15</v>
          </cell>
          <cell r="I637">
            <v>0</v>
          </cell>
          <cell r="J637">
            <v>61</v>
          </cell>
          <cell r="K637" t="str">
            <v>TB Khá</v>
          </cell>
        </row>
        <row r="638">
          <cell r="B638">
            <v>642600</v>
          </cell>
          <cell r="C638" t="str">
            <v>Bế Thị Diễm</v>
          </cell>
          <cell r="D638" t="str">
            <v>K64KTA</v>
          </cell>
          <cell r="E638">
            <v>13</v>
          </cell>
          <cell r="F638">
            <v>25</v>
          </cell>
          <cell r="G638">
            <v>10</v>
          </cell>
          <cell r="H638">
            <v>15</v>
          </cell>
          <cell r="I638">
            <v>0</v>
          </cell>
          <cell r="J638">
            <v>63</v>
          </cell>
          <cell r="K638" t="str">
            <v>TB Khá</v>
          </cell>
        </row>
        <row r="639">
          <cell r="B639">
            <v>646230</v>
          </cell>
          <cell r="C639" t="str">
            <v>Ninh Thùy Dung</v>
          </cell>
          <cell r="D639" t="str">
            <v>K64KTA</v>
          </cell>
          <cell r="E639">
            <v>12</v>
          </cell>
          <cell r="F639">
            <v>25</v>
          </cell>
          <cell r="G639">
            <v>10</v>
          </cell>
          <cell r="H639">
            <v>15</v>
          </cell>
          <cell r="I639">
            <v>0</v>
          </cell>
          <cell r="J639">
            <v>62</v>
          </cell>
          <cell r="K639" t="str">
            <v>TB Khá</v>
          </cell>
        </row>
        <row r="640">
          <cell r="B640">
            <v>645515</v>
          </cell>
          <cell r="C640" t="str">
            <v>Ngô Quang Dương</v>
          </cell>
          <cell r="D640" t="str">
            <v>K64KTA</v>
          </cell>
          <cell r="E640">
            <v>12</v>
          </cell>
          <cell r="F640">
            <v>25</v>
          </cell>
          <cell r="G640">
            <v>10</v>
          </cell>
          <cell r="H640">
            <v>15</v>
          </cell>
          <cell r="I640">
            <v>0</v>
          </cell>
          <cell r="J640">
            <v>62</v>
          </cell>
          <cell r="K640" t="str">
            <v>TB Khá</v>
          </cell>
        </row>
        <row r="641">
          <cell r="B641">
            <v>647014</v>
          </cell>
          <cell r="C641" t="str">
            <v>Nguyễn Thị Thùy Dương</v>
          </cell>
          <cell r="D641" t="str">
            <v>K64KTA</v>
          </cell>
          <cell r="E641">
            <v>12</v>
          </cell>
          <cell r="F641">
            <v>25</v>
          </cell>
          <cell r="G641">
            <v>10</v>
          </cell>
          <cell r="H641">
            <v>15</v>
          </cell>
          <cell r="I641">
            <v>0</v>
          </cell>
          <cell r="J641">
            <v>62</v>
          </cell>
          <cell r="K641" t="str">
            <v>TB Khá</v>
          </cell>
        </row>
        <row r="642">
          <cell r="B642">
            <v>645517</v>
          </cell>
          <cell r="C642" t="str">
            <v>Thới Quốc Dương</v>
          </cell>
          <cell r="D642" t="str">
            <v>K64KTA</v>
          </cell>
          <cell r="E642">
            <v>12</v>
          </cell>
          <cell r="F642">
            <v>25</v>
          </cell>
          <cell r="G642">
            <v>10</v>
          </cell>
          <cell r="H642">
            <v>15</v>
          </cell>
          <cell r="I642">
            <v>0</v>
          </cell>
          <cell r="J642">
            <v>62</v>
          </cell>
          <cell r="K642" t="str">
            <v>TB Khá</v>
          </cell>
        </row>
        <row r="643">
          <cell r="B643">
            <v>642722</v>
          </cell>
          <cell r="C643" t="str">
            <v>Hà Thị Giang</v>
          </cell>
          <cell r="D643" t="str">
            <v>K64KTA</v>
          </cell>
          <cell r="E643">
            <v>13</v>
          </cell>
          <cell r="F643">
            <v>25</v>
          </cell>
          <cell r="G643">
            <v>10</v>
          </cell>
          <cell r="H643">
            <v>15</v>
          </cell>
          <cell r="I643">
            <v>0</v>
          </cell>
          <cell r="J643">
            <v>63</v>
          </cell>
          <cell r="K643" t="str">
            <v>TB Khá</v>
          </cell>
        </row>
        <row r="644">
          <cell r="B644">
            <v>642481</v>
          </cell>
          <cell r="C644" t="str">
            <v>Phạm Hoàng Thái Hà</v>
          </cell>
          <cell r="D644" t="str">
            <v>K64KTA</v>
          </cell>
          <cell r="E644">
            <v>12</v>
          </cell>
          <cell r="F644">
            <v>25</v>
          </cell>
          <cell r="G644">
            <v>10</v>
          </cell>
          <cell r="H644">
            <v>15</v>
          </cell>
          <cell r="I644">
            <v>0</v>
          </cell>
          <cell r="J644">
            <v>62</v>
          </cell>
          <cell r="K644" t="str">
            <v>TB Khá</v>
          </cell>
        </row>
        <row r="645">
          <cell r="B645">
            <v>640915</v>
          </cell>
          <cell r="C645" t="str">
            <v>Nguyễn Thị Thu Hà</v>
          </cell>
          <cell r="D645" t="str">
            <v>K64KTA</v>
          </cell>
          <cell r="E645">
            <v>13</v>
          </cell>
          <cell r="F645">
            <v>25</v>
          </cell>
          <cell r="G645">
            <v>10</v>
          </cell>
          <cell r="H645">
            <v>15</v>
          </cell>
          <cell r="I645">
            <v>0</v>
          </cell>
          <cell r="J645">
            <v>63</v>
          </cell>
          <cell r="K645" t="str">
            <v>TB Khá</v>
          </cell>
        </row>
        <row r="646">
          <cell r="B646">
            <v>640853</v>
          </cell>
          <cell r="C646" t="str">
            <v>Hoàng Thị Thu Hằng</v>
          </cell>
          <cell r="D646" t="str">
            <v>K64KTA</v>
          </cell>
          <cell r="E646">
            <v>12</v>
          </cell>
          <cell r="F646">
            <v>25</v>
          </cell>
          <cell r="G646">
            <v>10</v>
          </cell>
          <cell r="H646">
            <v>15</v>
          </cell>
          <cell r="I646">
            <v>0</v>
          </cell>
          <cell r="J646">
            <v>62</v>
          </cell>
          <cell r="K646" t="str">
            <v>TB Khá</v>
          </cell>
        </row>
        <row r="647">
          <cell r="B647">
            <v>640873</v>
          </cell>
          <cell r="C647" t="str">
            <v>Đoàn Thị Hạnh</v>
          </cell>
          <cell r="D647" t="str">
            <v>K64KTA</v>
          </cell>
          <cell r="E647">
            <v>12</v>
          </cell>
          <cell r="F647">
            <v>25</v>
          </cell>
          <cell r="G647">
            <v>10</v>
          </cell>
          <cell r="H647">
            <v>15</v>
          </cell>
          <cell r="I647">
            <v>0</v>
          </cell>
          <cell r="J647">
            <v>62</v>
          </cell>
          <cell r="K647" t="str">
            <v>TB Khá</v>
          </cell>
        </row>
        <row r="648">
          <cell r="B648">
            <v>643128</v>
          </cell>
          <cell r="C648" t="str">
            <v>Phạm Dương Trung Hiếu</v>
          </cell>
          <cell r="D648" t="str">
            <v>K64KTA</v>
          </cell>
          <cell r="E648">
            <v>12</v>
          </cell>
          <cell r="F648">
            <v>25</v>
          </cell>
          <cell r="G648">
            <v>10</v>
          </cell>
          <cell r="H648">
            <v>15</v>
          </cell>
          <cell r="I648">
            <v>0</v>
          </cell>
          <cell r="J648">
            <v>62</v>
          </cell>
          <cell r="K648" t="str">
            <v>TB Khá</v>
          </cell>
        </row>
        <row r="649">
          <cell r="B649">
            <v>641637</v>
          </cell>
          <cell r="C649" t="str">
            <v>Nguyễn Minh Hiếu</v>
          </cell>
          <cell r="D649" t="str">
            <v>K64KTA</v>
          </cell>
          <cell r="E649">
            <v>13</v>
          </cell>
          <cell r="F649">
            <v>25</v>
          </cell>
          <cell r="G649">
            <v>10</v>
          </cell>
          <cell r="H649">
            <v>15</v>
          </cell>
          <cell r="I649">
            <v>0</v>
          </cell>
          <cell r="J649">
            <v>63</v>
          </cell>
          <cell r="K649" t="str">
            <v>TB Khá</v>
          </cell>
        </row>
        <row r="650">
          <cell r="B650">
            <v>640714</v>
          </cell>
          <cell r="C650" t="str">
            <v>Trương Mạnh Hiếu</v>
          </cell>
          <cell r="D650" t="str">
            <v>K64KTA</v>
          </cell>
          <cell r="E650">
            <v>12</v>
          </cell>
          <cell r="F650">
            <v>25</v>
          </cell>
          <cell r="G650">
            <v>15</v>
          </cell>
          <cell r="H650">
            <v>15</v>
          </cell>
          <cell r="I650">
            <v>5</v>
          </cell>
          <cell r="J650">
            <v>72</v>
          </cell>
          <cell r="K650" t="str">
            <v>Khá</v>
          </cell>
        </row>
        <row r="651">
          <cell r="B651">
            <v>641570</v>
          </cell>
          <cell r="C651" t="str">
            <v>Trương Mỹ Hoa</v>
          </cell>
          <cell r="D651" t="str">
            <v>K64KTA</v>
          </cell>
          <cell r="E651">
            <v>14</v>
          </cell>
          <cell r="F651">
            <v>25</v>
          </cell>
          <cell r="G651">
            <v>20</v>
          </cell>
          <cell r="H651">
            <v>15</v>
          </cell>
          <cell r="I651">
            <v>8</v>
          </cell>
          <cell r="J651">
            <v>82</v>
          </cell>
          <cell r="K651" t="str">
            <v>Tốt</v>
          </cell>
        </row>
        <row r="652">
          <cell r="B652">
            <v>642396</v>
          </cell>
          <cell r="C652" t="str">
            <v>Nguyễn Thị Khánh Hòa</v>
          </cell>
          <cell r="D652" t="str">
            <v>K64KTA</v>
          </cell>
          <cell r="E652">
            <v>12</v>
          </cell>
          <cell r="F652">
            <v>25</v>
          </cell>
          <cell r="G652">
            <v>10</v>
          </cell>
          <cell r="H652">
            <v>15</v>
          </cell>
          <cell r="I652">
            <v>0</v>
          </cell>
          <cell r="J652">
            <v>62</v>
          </cell>
          <cell r="K652" t="str">
            <v>TB Khá</v>
          </cell>
        </row>
        <row r="653">
          <cell r="B653">
            <v>646864</v>
          </cell>
          <cell r="C653" t="str">
            <v>Đinh Huy Hoàng</v>
          </cell>
          <cell r="D653" t="str">
            <v>K64KTA</v>
          </cell>
          <cell r="E653">
            <v>12</v>
          </cell>
          <cell r="F653">
            <v>25</v>
          </cell>
          <cell r="G653">
            <v>10</v>
          </cell>
          <cell r="H653">
            <v>15</v>
          </cell>
          <cell r="I653">
            <v>0</v>
          </cell>
          <cell r="J653">
            <v>62</v>
          </cell>
          <cell r="K653" t="str">
            <v>TB Khá</v>
          </cell>
        </row>
        <row r="654">
          <cell r="B654">
            <v>640892</v>
          </cell>
          <cell r="C654" t="str">
            <v>Nguyễn Thị Huệ</v>
          </cell>
          <cell r="D654" t="str">
            <v>K64KTA</v>
          </cell>
          <cell r="E654">
            <v>12</v>
          </cell>
          <cell r="F654">
            <v>25</v>
          </cell>
          <cell r="G654">
            <v>10</v>
          </cell>
          <cell r="H654">
            <v>15</v>
          </cell>
          <cell r="I654">
            <v>0</v>
          </cell>
          <cell r="J654">
            <v>62</v>
          </cell>
          <cell r="K654" t="str">
            <v>TB Khá</v>
          </cell>
        </row>
        <row r="655">
          <cell r="B655">
            <v>642559</v>
          </cell>
          <cell r="C655" t="str">
            <v>Nguyễn Vũ Hùng</v>
          </cell>
          <cell r="D655" t="str">
            <v>K64KTA</v>
          </cell>
          <cell r="E655">
            <v>11</v>
          </cell>
          <cell r="F655">
            <v>25</v>
          </cell>
          <cell r="G655">
            <v>10</v>
          </cell>
          <cell r="H655">
            <v>15</v>
          </cell>
          <cell r="I655">
            <v>0</v>
          </cell>
          <cell r="J655">
            <v>61</v>
          </cell>
          <cell r="K655" t="str">
            <v>TB Khá</v>
          </cell>
        </row>
        <row r="656">
          <cell r="B656">
            <v>642039</v>
          </cell>
          <cell r="C656" t="str">
            <v>Nguyễn Hữu Hùng</v>
          </cell>
          <cell r="D656" t="str">
            <v>K64KTA</v>
          </cell>
          <cell r="E656">
            <v>11</v>
          </cell>
          <cell r="F656">
            <v>25</v>
          </cell>
          <cell r="G656">
            <v>10</v>
          </cell>
          <cell r="H656">
            <v>15</v>
          </cell>
          <cell r="I656">
            <v>0</v>
          </cell>
          <cell r="J656">
            <v>61</v>
          </cell>
          <cell r="K656" t="str">
            <v>TB Khá</v>
          </cell>
        </row>
        <row r="657">
          <cell r="B657">
            <v>646968</v>
          </cell>
          <cell r="C657" t="str">
            <v>Phạm Thu Hương</v>
          </cell>
          <cell r="D657" t="str">
            <v>K64KTA</v>
          </cell>
          <cell r="E657">
            <v>13</v>
          </cell>
          <cell r="F657">
            <v>25</v>
          </cell>
          <cell r="G657">
            <v>10</v>
          </cell>
          <cell r="H657">
            <v>15</v>
          </cell>
          <cell r="I657">
            <v>5</v>
          </cell>
          <cell r="J657">
            <v>68</v>
          </cell>
          <cell r="K657" t="str">
            <v>TB Khá</v>
          </cell>
        </row>
        <row r="658">
          <cell r="B658">
            <v>645371</v>
          </cell>
          <cell r="C658" t="str">
            <v>Đỗ Quỳnh Hương</v>
          </cell>
          <cell r="D658" t="str">
            <v>K64KTA</v>
          </cell>
          <cell r="E658">
            <v>15</v>
          </cell>
          <cell r="F658">
            <v>25</v>
          </cell>
          <cell r="G658">
            <v>15</v>
          </cell>
          <cell r="H658">
            <v>25</v>
          </cell>
          <cell r="I658">
            <v>10</v>
          </cell>
          <cell r="J658">
            <v>90</v>
          </cell>
          <cell r="K658" t="str">
            <v>Xuất sắc</v>
          </cell>
        </row>
        <row r="659">
          <cell r="B659">
            <v>642800</v>
          </cell>
          <cell r="C659" t="str">
            <v>Đặng Văn Huy</v>
          </cell>
          <cell r="D659" t="str">
            <v>K64KTA</v>
          </cell>
          <cell r="E659">
            <v>11</v>
          </cell>
          <cell r="F659">
            <v>25</v>
          </cell>
          <cell r="G659">
            <v>10</v>
          </cell>
          <cell r="H659">
            <v>15</v>
          </cell>
          <cell r="I659">
            <v>0</v>
          </cell>
          <cell r="J659">
            <v>61</v>
          </cell>
          <cell r="K659" t="str">
            <v>TB Khá</v>
          </cell>
        </row>
        <row r="660">
          <cell r="B660">
            <v>643096</v>
          </cell>
          <cell r="C660" t="str">
            <v>Đỗ Quang Huy</v>
          </cell>
          <cell r="D660" t="str">
            <v>K64KTA</v>
          </cell>
          <cell r="E660">
            <v>13</v>
          </cell>
          <cell r="F660">
            <v>25</v>
          </cell>
          <cell r="G660">
            <v>10</v>
          </cell>
          <cell r="H660">
            <v>15</v>
          </cell>
          <cell r="I660">
            <v>0</v>
          </cell>
          <cell r="J660">
            <v>63</v>
          </cell>
          <cell r="K660" t="str">
            <v>TB Khá</v>
          </cell>
        </row>
        <row r="661">
          <cell r="B661">
            <v>645901</v>
          </cell>
          <cell r="C661" t="str">
            <v>Nguyễn Hữu Huy</v>
          </cell>
          <cell r="D661" t="str">
            <v>K64KTA</v>
          </cell>
          <cell r="E661">
            <v>13</v>
          </cell>
          <cell r="F661">
            <v>25</v>
          </cell>
          <cell r="G661">
            <v>10</v>
          </cell>
          <cell r="H661">
            <v>15</v>
          </cell>
          <cell r="I661">
            <v>0</v>
          </cell>
          <cell r="J661">
            <v>63</v>
          </cell>
          <cell r="K661" t="str">
            <v>TB Khá</v>
          </cell>
        </row>
        <row r="662">
          <cell r="B662">
            <v>640994</v>
          </cell>
          <cell r="C662" t="str">
            <v>Nguyễn Thị Thanh Huyền</v>
          </cell>
          <cell r="D662" t="str">
            <v>K64KTA</v>
          </cell>
          <cell r="E662">
            <v>13</v>
          </cell>
          <cell r="F662">
            <v>25</v>
          </cell>
          <cell r="G662">
            <v>10</v>
          </cell>
          <cell r="H662">
            <v>15</v>
          </cell>
          <cell r="I662">
            <v>0</v>
          </cell>
          <cell r="J662">
            <v>63</v>
          </cell>
          <cell r="K662" t="str">
            <v>TB Khá</v>
          </cell>
        </row>
        <row r="663">
          <cell r="B663">
            <v>643000</v>
          </cell>
          <cell r="C663" t="str">
            <v>Nguyễn Khánh Huyền</v>
          </cell>
          <cell r="D663" t="str">
            <v>K64KTA</v>
          </cell>
          <cell r="E663">
            <v>13</v>
          </cell>
          <cell r="F663">
            <v>25</v>
          </cell>
          <cell r="G663">
            <v>10</v>
          </cell>
          <cell r="H663">
            <v>15</v>
          </cell>
          <cell r="I663">
            <v>0</v>
          </cell>
          <cell r="J663">
            <v>63</v>
          </cell>
          <cell r="K663" t="str">
            <v>TB Khá</v>
          </cell>
        </row>
        <row r="664">
          <cell r="B664">
            <v>643032</v>
          </cell>
          <cell r="C664" t="str">
            <v>Phạm Quốc Khánh</v>
          </cell>
          <cell r="D664" t="str">
            <v>K64KTA</v>
          </cell>
          <cell r="E664">
            <v>13</v>
          </cell>
          <cell r="F664">
            <v>25</v>
          </cell>
          <cell r="G664">
            <v>15</v>
          </cell>
          <cell r="H664">
            <v>15</v>
          </cell>
          <cell r="I664">
            <v>0</v>
          </cell>
          <cell r="J664">
            <v>68</v>
          </cell>
          <cell r="K664" t="str">
            <v>TB Khá</v>
          </cell>
        </row>
        <row r="665">
          <cell r="B665">
            <v>640797</v>
          </cell>
          <cell r="C665" t="str">
            <v>Đỗ Quốc Khánh</v>
          </cell>
          <cell r="D665" t="str">
            <v>K64KTA</v>
          </cell>
          <cell r="E665">
            <v>12</v>
          </cell>
          <cell r="F665">
            <v>25</v>
          </cell>
          <cell r="G665">
            <v>15</v>
          </cell>
          <cell r="H665">
            <v>15</v>
          </cell>
          <cell r="I665">
            <v>8</v>
          </cell>
          <cell r="J665">
            <v>75</v>
          </cell>
          <cell r="K665" t="str">
            <v>Khá</v>
          </cell>
        </row>
        <row r="666">
          <cell r="B666">
            <v>646578</v>
          </cell>
          <cell r="C666" t="str">
            <v>Nguyễn Phương Lan</v>
          </cell>
          <cell r="D666" t="str">
            <v>K64KTA</v>
          </cell>
          <cell r="E666">
            <v>15</v>
          </cell>
          <cell r="F666">
            <v>25</v>
          </cell>
          <cell r="G666">
            <v>10</v>
          </cell>
          <cell r="H666">
            <v>15</v>
          </cell>
          <cell r="I666">
            <v>0</v>
          </cell>
          <cell r="J666">
            <v>65</v>
          </cell>
          <cell r="K666" t="str">
            <v>TB Khá</v>
          </cell>
        </row>
        <row r="667">
          <cell r="B667">
            <v>642272</v>
          </cell>
          <cell r="C667" t="str">
            <v>Nguyễn Danh Hoàng Lân</v>
          </cell>
          <cell r="D667" t="str">
            <v>K64KTA</v>
          </cell>
          <cell r="E667">
            <v>11</v>
          </cell>
          <cell r="F667">
            <v>25</v>
          </cell>
          <cell r="G667">
            <v>10</v>
          </cell>
          <cell r="H667">
            <v>15</v>
          </cell>
          <cell r="I667">
            <v>0</v>
          </cell>
          <cell r="J667">
            <v>61</v>
          </cell>
          <cell r="K667" t="str">
            <v>TB Khá</v>
          </cell>
        </row>
        <row r="668">
          <cell r="B668">
            <v>645266</v>
          </cell>
          <cell r="C668" t="str">
            <v>Tống Thị Lê</v>
          </cell>
          <cell r="D668" t="str">
            <v>K64KTA</v>
          </cell>
          <cell r="E668">
            <v>13</v>
          </cell>
          <cell r="F668">
            <v>25</v>
          </cell>
          <cell r="G668">
            <v>15</v>
          </cell>
          <cell r="H668">
            <v>20</v>
          </cell>
          <cell r="I668">
            <v>8</v>
          </cell>
          <cell r="J668">
            <v>81</v>
          </cell>
          <cell r="K668" t="str">
            <v>Tốt</v>
          </cell>
        </row>
        <row r="669">
          <cell r="B669">
            <v>645462</v>
          </cell>
          <cell r="C669" t="str">
            <v>Nguyễn Thành Liêm</v>
          </cell>
          <cell r="D669" t="str">
            <v>K64KTA</v>
          </cell>
          <cell r="E669">
            <v>13</v>
          </cell>
          <cell r="F669">
            <v>25</v>
          </cell>
          <cell r="G669">
            <v>10</v>
          </cell>
          <cell r="H669">
            <v>15</v>
          </cell>
          <cell r="I669">
            <v>5</v>
          </cell>
          <cell r="J669">
            <v>68</v>
          </cell>
          <cell r="K669" t="str">
            <v>TB Khá</v>
          </cell>
        </row>
        <row r="670">
          <cell r="B670">
            <v>645600</v>
          </cell>
          <cell r="C670" t="str">
            <v>Trần Thị Hồng Liên</v>
          </cell>
          <cell r="D670" t="str">
            <v>K64KTA</v>
          </cell>
          <cell r="E670">
            <v>12</v>
          </cell>
          <cell r="F670">
            <v>25</v>
          </cell>
          <cell r="G670">
            <v>10</v>
          </cell>
          <cell r="H670">
            <v>15</v>
          </cell>
          <cell r="I670">
            <v>5</v>
          </cell>
          <cell r="J670">
            <v>67</v>
          </cell>
          <cell r="K670" t="str">
            <v>TB Khá</v>
          </cell>
        </row>
        <row r="671">
          <cell r="B671">
            <v>645207</v>
          </cell>
          <cell r="C671" t="str">
            <v>Phạm Hoài Linh</v>
          </cell>
          <cell r="D671" t="str">
            <v>K64KTA</v>
          </cell>
          <cell r="E671">
            <v>13</v>
          </cell>
          <cell r="F671">
            <v>25</v>
          </cell>
          <cell r="G671">
            <v>15</v>
          </cell>
          <cell r="H671">
            <v>15</v>
          </cell>
          <cell r="I671">
            <v>5</v>
          </cell>
          <cell r="J671">
            <v>73</v>
          </cell>
          <cell r="K671" t="str">
            <v>Khá</v>
          </cell>
        </row>
        <row r="672">
          <cell r="B672">
            <v>646386</v>
          </cell>
          <cell r="C672" t="str">
            <v>Phạm Thu Loan</v>
          </cell>
          <cell r="D672" t="str">
            <v>K64KTA</v>
          </cell>
          <cell r="E672">
            <v>12</v>
          </cell>
          <cell r="F672">
            <v>25</v>
          </cell>
          <cell r="G672">
            <v>10</v>
          </cell>
          <cell r="H672">
            <v>15</v>
          </cell>
          <cell r="I672">
            <v>0</v>
          </cell>
          <cell r="J672">
            <v>62</v>
          </cell>
          <cell r="K672" t="str">
            <v>TB Khá</v>
          </cell>
        </row>
        <row r="673">
          <cell r="B673">
            <v>646712</v>
          </cell>
          <cell r="C673" t="str">
            <v>Kiều Giang Lợi</v>
          </cell>
          <cell r="D673" t="str">
            <v>K64KTA</v>
          </cell>
          <cell r="E673">
            <v>12</v>
          </cell>
          <cell r="F673">
            <v>25</v>
          </cell>
          <cell r="G673">
            <v>10</v>
          </cell>
          <cell r="H673">
            <v>15</v>
          </cell>
          <cell r="I673">
            <v>0</v>
          </cell>
          <cell r="J673">
            <v>62</v>
          </cell>
          <cell r="K673" t="str">
            <v>TB Khá</v>
          </cell>
        </row>
        <row r="674">
          <cell r="B674">
            <v>646796</v>
          </cell>
          <cell r="C674" t="str">
            <v>Lý Công Luận</v>
          </cell>
          <cell r="D674" t="str">
            <v>K64KTA</v>
          </cell>
          <cell r="E674">
            <v>11</v>
          </cell>
          <cell r="F674">
            <v>25</v>
          </cell>
          <cell r="G674">
            <v>10</v>
          </cell>
          <cell r="H674">
            <v>15</v>
          </cell>
          <cell r="I674">
            <v>0</v>
          </cell>
          <cell r="J674">
            <v>61</v>
          </cell>
          <cell r="K674" t="str">
            <v>TB Khá</v>
          </cell>
        </row>
        <row r="675">
          <cell r="B675">
            <v>641633</v>
          </cell>
          <cell r="C675" t="str">
            <v>Đinh Hữu Lượng</v>
          </cell>
          <cell r="D675" t="str">
            <v>K64KTA</v>
          </cell>
          <cell r="E675">
            <v>13</v>
          </cell>
          <cell r="F675">
            <v>25</v>
          </cell>
          <cell r="G675">
            <v>20</v>
          </cell>
          <cell r="H675">
            <v>15</v>
          </cell>
          <cell r="I675">
            <v>8</v>
          </cell>
          <cell r="J675">
            <v>81</v>
          </cell>
          <cell r="K675" t="str">
            <v>Tốt</v>
          </cell>
        </row>
        <row r="676">
          <cell r="B676">
            <v>640849</v>
          </cell>
          <cell r="C676" t="str">
            <v>Nguyễn Thị Thanh Mai</v>
          </cell>
          <cell r="D676" t="str">
            <v>K64KTA</v>
          </cell>
          <cell r="E676">
            <v>15</v>
          </cell>
          <cell r="F676">
            <v>25</v>
          </cell>
          <cell r="G676">
            <v>10</v>
          </cell>
          <cell r="H676">
            <v>15</v>
          </cell>
          <cell r="I676">
            <v>0</v>
          </cell>
          <cell r="J676">
            <v>65</v>
          </cell>
          <cell r="K676" t="str">
            <v>TB Khá</v>
          </cell>
        </row>
        <row r="677">
          <cell r="B677">
            <v>645309</v>
          </cell>
          <cell r="C677" t="str">
            <v>Đào Đức Mạnh</v>
          </cell>
          <cell r="D677" t="str">
            <v>K64KTA</v>
          </cell>
          <cell r="E677">
            <v>12</v>
          </cell>
          <cell r="F677">
            <v>25</v>
          </cell>
          <cell r="G677">
            <v>10</v>
          </cell>
          <cell r="H677">
            <v>15</v>
          </cell>
          <cell r="I677">
            <v>0</v>
          </cell>
          <cell r="J677">
            <v>62</v>
          </cell>
          <cell r="K677" t="str">
            <v>TB Khá</v>
          </cell>
        </row>
        <row r="678">
          <cell r="B678">
            <v>646124</v>
          </cell>
          <cell r="C678" t="str">
            <v>Nguyễn Đức Mạnh</v>
          </cell>
          <cell r="D678" t="str">
            <v>K64KTA</v>
          </cell>
          <cell r="E678">
            <v>12</v>
          </cell>
          <cell r="F678">
            <v>25</v>
          </cell>
          <cell r="G678">
            <v>10</v>
          </cell>
          <cell r="H678">
            <v>15</v>
          </cell>
          <cell r="I678">
            <v>0</v>
          </cell>
          <cell r="J678">
            <v>62</v>
          </cell>
          <cell r="K678" t="str">
            <v>TB Khá</v>
          </cell>
        </row>
        <row r="679">
          <cell r="B679">
            <v>647138</v>
          </cell>
          <cell r="C679" t="str">
            <v>Phạm Đình Minh</v>
          </cell>
          <cell r="D679" t="str">
            <v>K64KTA</v>
          </cell>
          <cell r="E679">
            <v>11</v>
          </cell>
          <cell r="F679">
            <v>25</v>
          </cell>
          <cell r="G679">
            <v>10</v>
          </cell>
          <cell r="H679">
            <v>15</v>
          </cell>
          <cell r="I679">
            <v>0</v>
          </cell>
          <cell r="J679">
            <v>61</v>
          </cell>
          <cell r="K679" t="str">
            <v>TB Khá</v>
          </cell>
        </row>
        <row r="680">
          <cell r="B680">
            <v>642094</v>
          </cell>
          <cell r="C680" t="str">
            <v>Lê Hồng Na</v>
          </cell>
          <cell r="D680" t="str">
            <v>K64KTA</v>
          </cell>
          <cell r="E680">
            <v>12</v>
          </cell>
          <cell r="F680">
            <v>25</v>
          </cell>
          <cell r="G680">
            <v>15</v>
          </cell>
          <cell r="H680">
            <v>15</v>
          </cell>
          <cell r="I680">
            <v>0</v>
          </cell>
          <cell r="J680">
            <v>67</v>
          </cell>
          <cell r="K680" t="str">
            <v>TB Khá</v>
          </cell>
        </row>
        <row r="681">
          <cell r="B681">
            <v>645599</v>
          </cell>
          <cell r="C681" t="str">
            <v>Phùng Gặp Phương Nam</v>
          </cell>
          <cell r="D681" t="str">
            <v>K64KTA</v>
          </cell>
          <cell r="E681">
            <v>12</v>
          </cell>
          <cell r="F681">
            <v>25</v>
          </cell>
          <cell r="G681">
            <v>10</v>
          </cell>
          <cell r="H681">
            <v>15</v>
          </cell>
          <cell r="I681">
            <v>0</v>
          </cell>
          <cell r="J681">
            <v>62</v>
          </cell>
          <cell r="K681" t="str">
            <v>TB Khá</v>
          </cell>
        </row>
        <row r="682">
          <cell r="B682">
            <v>642023</v>
          </cell>
          <cell r="C682" t="str">
            <v>Nguyễn Thị Ngát</v>
          </cell>
          <cell r="D682" t="str">
            <v>K64KTA</v>
          </cell>
          <cell r="E682">
            <v>12</v>
          </cell>
          <cell r="F682">
            <v>25</v>
          </cell>
          <cell r="G682">
            <v>10</v>
          </cell>
          <cell r="H682">
            <v>15</v>
          </cell>
          <cell r="I682">
            <v>0</v>
          </cell>
          <cell r="J682">
            <v>62</v>
          </cell>
          <cell r="K682" t="str">
            <v>TB Khá</v>
          </cell>
        </row>
        <row r="683">
          <cell r="B683">
            <v>645065</v>
          </cell>
          <cell r="C683" t="str">
            <v>Hoàng Bích Ngọc</v>
          </cell>
          <cell r="D683" t="str">
            <v>K64KTA</v>
          </cell>
          <cell r="E683">
            <v>13</v>
          </cell>
          <cell r="F683">
            <v>25</v>
          </cell>
          <cell r="G683">
            <v>15</v>
          </cell>
          <cell r="H683">
            <v>25</v>
          </cell>
          <cell r="I683">
            <v>10</v>
          </cell>
          <cell r="J683">
            <v>88</v>
          </cell>
          <cell r="K683" t="str">
            <v>Tốt</v>
          </cell>
        </row>
        <row r="684">
          <cell r="B684">
            <v>640931</v>
          </cell>
          <cell r="C684" t="str">
            <v>Lê Thị Ngọc</v>
          </cell>
          <cell r="D684" t="str">
            <v>K64KTA</v>
          </cell>
          <cell r="E684">
            <v>11</v>
          </cell>
          <cell r="F684">
            <v>25</v>
          </cell>
          <cell r="G684">
            <v>10</v>
          </cell>
          <cell r="H684">
            <v>15</v>
          </cell>
          <cell r="I684">
            <v>0</v>
          </cell>
          <cell r="J684">
            <v>61</v>
          </cell>
          <cell r="K684" t="str">
            <v>TB Khá</v>
          </cell>
        </row>
        <row r="685">
          <cell r="B685">
            <v>646431</v>
          </cell>
          <cell r="C685" t="str">
            <v>Phan Trung Nguyên</v>
          </cell>
          <cell r="D685" t="str">
            <v>K64KTA</v>
          </cell>
          <cell r="E685">
            <v>11</v>
          </cell>
          <cell r="F685">
            <v>25</v>
          </cell>
          <cell r="G685">
            <v>10</v>
          </cell>
          <cell r="H685">
            <v>15</v>
          </cell>
          <cell r="I685">
            <v>0</v>
          </cell>
          <cell r="J685">
            <v>61</v>
          </cell>
          <cell r="K685" t="str">
            <v>TB Khá</v>
          </cell>
        </row>
        <row r="686">
          <cell r="B686">
            <v>643113</v>
          </cell>
          <cell r="C686" t="str">
            <v>Nguyễn Thị Nguyện</v>
          </cell>
          <cell r="D686" t="str">
            <v>K64KTA</v>
          </cell>
          <cell r="E686">
            <v>13</v>
          </cell>
          <cell r="F686">
            <v>25</v>
          </cell>
          <cell r="G686">
            <v>10</v>
          </cell>
          <cell r="H686">
            <v>15</v>
          </cell>
          <cell r="I686">
            <v>0</v>
          </cell>
          <cell r="J686">
            <v>63</v>
          </cell>
          <cell r="K686" t="str">
            <v>TB Khá</v>
          </cell>
        </row>
        <row r="687">
          <cell r="B687">
            <v>643004</v>
          </cell>
          <cell r="C687" t="str">
            <v>Phạm Thị Thanh Nhàn</v>
          </cell>
          <cell r="D687" t="str">
            <v>K64KTA</v>
          </cell>
          <cell r="E687">
            <v>13</v>
          </cell>
          <cell r="F687">
            <v>25</v>
          </cell>
          <cell r="G687">
            <v>15</v>
          </cell>
          <cell r="H687">
            <v>25</v>
          </cell>
          <cell r="I687">
            <v>0</v>
          </cell>
          <cell r="J687">
            <v>78</v>
          </cell>
          <cell r="K687" t="str">
            <v>Khá</v>
          </cell>
        </row>
        <row r="688">
          <cell r="B688">
            <v>642852</v>
          </cell>
          <cell r="C688" t="str">
            <v>Lò Thị Thanh Nhàn</v>
          </cell>
          <cell r="D688" t="str">
            <v>K64KTA</v>
          </cell>
          <cell r="E688">
            <v>13</v>
          </cell>
          <cell r="F688">
            <v>25</v>
          </cell>
          <cell r="G688">
            <v>15</v>
          </cell>
          <cell r="H688">
            <v>15</v>
          </cell>
          <cell r="I688">
            <v>0</v>
          </cell>
          <cell r="J688">
            <v>68</v>
          </cell>
          <cell r="K688" t="str">
            <v>TB Khá</v>
          </cell>
        </row>
        <row r="689">
          <cell r="B689">
            <v>641638</v>
          </cell>
          <cell r="C689" t="str">
            <v>Nguyễn Thị Nhung</v>
          </cell>
          <cell r="D689" t="str">
            <v>K64KTA</v>
          </cell>
          <cell r="E689">
            <v>13</v>
          </cell>
          <cell r="F689">
            <v>25</v>
          </cell>
          <cell r="G689">
            <v>10</v>
          </cell>
          <cell r="H689">
            <v>20</v>
          </cell>
          <cell r="I689">
            <v>0</v>
          </cell>
          <cell r="J689">
            <v>68</v>
          </cell>
          <cell r="K689" t="str">
            <v>TB Khá</v>
          </cell>
        </row>
        <row r="690">
          <cell r="B690">
            <v>646154</v>
          </cell>
          <cell r="C690" t="str">
            <v>Lê Thu Phong</v>
          </cell>
          <cell r="D690" t="str">
            <v>K64KTA</v>
          </cell>
          <cell r="E690">
            <v>16</v>
          </cell>
          <cell r="F690">
            <v>25</v>
          </cell>
          <cell r="G690">
            <v>15</v>
          </cell>
          <cell r="H690">
            <v>25</v>
          </cell>
          <cell r="I690">
            <v>10</v>
          </cell>
          <cell r="J690">
            <v>91</v>
          </cell>
          <cell r="K690" t="str">
            <v>Xuất sắc</v>
          </cell>
        </row>
        <row r="691">
          <cell r="B691">
            <v>645891</v>
          </cell>
          <cell r="C691" t="str">
            <v>Ngô Thị Phượng</v>
          </cell>
          <cell r="D691" t="str">
            <v>K64KTA</v>
          </cell>
          <cell r="E691">
            <v>13</v>
          </cell>
          <cell r="F691">
            <v>25</v>
          </cell>
          <cell r="G691">
            <v>10</v>
          </cell>
          <cell r="H691">
            <v>20</v>
          </cell>
          <cell r="I691">
            <v>0</v>
          </cell>
          <cell r="J691">
            <v>68</v>
          </cell>
          <cell r="K691" t="str">
            <v>TB Khá</v>
          </cell>
        </row>
        <row r="692">
          <cell r="B692">
            <v>640749</v>
          </cell>
          <cell r="C692" t="str">
            <v>Bùi Như Quỳnh</v>
          </cell>
          <cell r="D692" t="str">
            <v>K64KTA</v>
          </cell>
          <cell r="E692">
            <v>9</v>
          </cell>
          <cell r="F692">
            <v>25</v>
          </cell>
          <cell r="G692">
            <v>10</v>
          </cell>
          <cell r="H692">
            <v>20</v>
          </cell>
          <cell r="I692">
            <v>0</v>
          </cell>
          <cell r="J692">
            <v>64</v>
          </cell>
          <cell r="K692" t="str">
            <v>TB Khá</v>
          </cell>
        </row>
        <row r="693">
          <cell r="B693">
            <v>645787</v>
          </cell>
          <cell r="C693" t="str">
            <v>Nguyễn Bá Sơn</v>
          </cell>
          <cell r="D693" t="str">
            <v>K64KTA</v>
          </cell>
          <cell r="E693">
            <v>13</v>
          </cell>
          <cell r="F693">
            <v>25</v>
          </cell>
          <cell r="G693">
            <v>15</v>
          </cell>
          <cell r="H693">
            <v>20</v>
          </cell>
          <cell r="I693">
            <v>5</v>
          </cell>
          <cell r="J693">
            <v>78</v>
          </cell>
          <cell r="K693" t="str">
            <v>Khá</v>
          </cell>
        </row>
        <row r="694">
          <cell r="B694">
            <v>642273</v>
          </cell>
          <cell r="C694" t="str">
            <v>Nguyễn Hữu Sơn</v>
          </cell>
          <cell r="D694" t="str">
            <v>K64KTA</v>
          </cell>
          <cell r="E694">
            <v>12</v>
          </cell>
          <cell r="F694">
            <v>25</v>
          </cell>
          <cell r="G694">
            <v>10</v>
          </cell>
          <cell r="H694">
            <v>15</v>
          </cell>
          <cell r="I694">
            <v>0</v>
          </cell>
          <cell r="J694">
            <v>62</v>
          </cell>
          <cell r="K694" t="str">
            <v>TB Khá</v>
          </cell>
        </row>
        <row r="695">
          <cell r="B695">
            <v>646521</v>
          </cell>
          <cell r="C695" t="str">
            <v>Phạm Minh Tâm</v>
          </cell>
          <cell r="D695" t="str">
            <v>K64KTA</v>
          </cell>
          <cell r="E695">
            <v>13</v>
          </cell>
          <cell r="F695">
            <v>25</v>
          </cell>
          <cell r="G695">
            <v>10</v>
          </cell>
          <cell r="H695">
            <v>15</v>
          </cell>
          <cell r="I695">
            <v>0</v>
          </cell>
          <cell r="J695">
            <v>63</v>
          </cell>
          <cell r="K695" t="str">
            <v>TB Khá</v>
          </cell>
        </row>
        <row r="696">
          <cell r="B696">
            <v>645559</v>
          </cell>
          <cell r="C696" t="str">
            <v>Bùi Văn Tân</v>
          </cell>
          <cell r="D696" t="str">
            <v>K64KTA</v>
          </cell>
          <cell r="E696">
            <v>10</v>
          </cell>
          <cell r="F696">
            <v>15</v>
          </cell>
          <cell r="G696">
            <v>10</v>
          </cell>
          <cell r="H696">
            <v>15</v>
          </cell>
          <cell r="J696">
            <v>50</v>
          </cell>
          <cell r="K696" t="str">
            <v>Trung bình</v>
          </cell>
        </row>
        <row r="697">
          <cell r="B697">
            <v>642557</v>
          </cell>
          <cell r="C697" t="str">
            <v>Đinh Tiến Thiên</v>
          </cell>
          <cell r="D697" t="str">
            <v>K64KTA</v>
          </cell>
          <cell r="E697">
            <v>11</v>
          </cell>
          <cell r="F697">
            <v>25</v>
          </cell>
          <cell r="G697">
            <v>10</v>
          </cell>
          <cell r="H697">
            <v>20</v>
          </cell>
          <cell r="I697">
            <v>0</v>
          </cell>
          <cell r="J697">
            <v>66</v>
          </cell>
          <cell r="K697" t="str">
            <v>TB Khá</v>
          </cell>
        </row>
        <row r="698">
          <cell r="B698">
            <v>640985</v>
          </cell>
          <cell r="C698" t="str">
            <v>Vũ Thị Thu</v>
          </cell>
          <cell r="D698" t="str">
            <v>K64KTA</v>
          </cell>
          <cell r="E698">
            <v>12</v>
          </cell>
          <cell r="F698">
            <v>25</v>
          </cell>
          <cell r="G698">
            <v>10</v>
          </cell>
          <cell r="H698">
            <v>15</v>
          </cell>
          <cell r="I698">
            <v>0</v>
          </cell>
          <cell r="J698">
            <v>62</v>
          </cell>
          <cell r="K698" t="str">
            <v>TB Khá</v>
          </cell>
        </row>
        <row r="699">
          <cell r="B699">
            <v>640814</v>
          </cell>
          <cell r="C699" t="str">
            <v>Nguyễn Thị Diễu Thúy</v>
          </cell>
          <cell r="D699" t="str">
            <v>K64KTA</v>
          </cell>
          <cell r="E699">
            <v>15</v>
          </cell>
          <cell r="F699">
            <v>25</v>
          </cell>
          <cell r="G699">
            <v>15</v>
          </cell>
          <cell r="H699">
            <v>25</v>
          </cell>
          <cell r="I699">
            <v>8</v>
          </cell>
          <cell r="J699">
            <v>88</v>
          </cell>
          <cell r="K699" t="str">
            <v>Tốt</v>
          </cell>
        </row>
        <row r="700">
          <cell r="B700">
            <v>641180</v>
          </cell>
          <cell r="C700" t="str">
            <v>Triệu Thị Thủy</v>
          </cell>
          <cell r="D700" t="str">
            <v>K64KTA</v>
          </cell>
          <cell r="E700">
            <v>15</v>
          </cell>
          <cell r="F700">
            <v>25</v>
          </cell>
          <cell r="G700">
            <v>15</v>
          </cell>
          <cell r="H700">
            <v>25</v>
          </cell>
          <cell r="I700">
            <v>5</v>
          </cell>
          <cell r="J700">
            <v>85</v>
          </cell>
          <cell r="K700" t="str">
            <v>Tốt</v>
          </cell>
        </row>
        <row r="701">
          <cell r="B701">
            <v>646505</v>
          </cell>
          <cell r="C701" t="str">
            <v>Nguyễn Thị Thục Trang</v>
          </cell>
          <cell r="D701" t="str">
            <v>K64KTA</v>
          </cell>
          <cell r="E701">
            <v>12</v>
          </cell>
          <cell r="F701">
            <v>25</v>
          </cell>
          <cell r="G701">
            <v>10</v>
          </cell>
          <cell r="H701">
            <v>15</v>
          </cell>
          <cell r="I701">
            <v>0</v>
          </cell>
          <cell r="J701">
            <v>62</v>
          </cell>
          <cell r="K701" t="str">
            <v>TB Khá</v>
          </cell>
        </row>
        <row r="702">
          <cell r="B702">
            <v>646149</v>
          </cell>
          <cell r="C702" t="str">
            <v>Nguyễn Thị Huyền Trang</v>
          </cell>
          <cell r="D702" t="str">
            <v>K64KTA</v>
          </cell>
          <cell r="E702">
            <v>13</v>
          </cell>
          <cell r="F702">
            <v>25</v>
          </cell>
          <cell r="G702">
            <v>10</v>
          </cell>
          <cell r="H702">
            <v>15</v>
          </cell>
          <cell r="I702">
            <v>0</v>
          </cell>
          <cell r="J702">
            <v>63</v>
          </cell>
          <cell r="K702" t="str">
            <v>TB Khá</v>
          </cell>
        </row>
        <row r="703">
          <cell r="B703">
            <v>645748</v>
          </cell>
          <cell r="C703" t="str">
            <v>Phùng Văn Trường</v>
          </cell>
          <cell r="D703" t="str">
            <v>K64KTA</v>
          </cell>
          <cell r="E703">
            <v>15</v>
          </cell>
          <cell r="F703">
            <v>25</v>
          </cell>
          <cell r="G703">
            <v>15</v>
          </cell>
          <cell r="H703">
            <v>20</v>
          </cell>
          <cell r="I703">
            <v>0</v>
          </cell>
          <cell r="J703">
            <v>75</v>
          </cell>
          <cell r="K703" t="str">
            <v>Khá</v>
          </cell>
        </row>
        <row r="704">
          <cell r="B704">
            <v>642291</v>
          </cell>
          <cell r="C704" t="str">
            <v>Nguyễn Văn Trưởng</v>
          </cell>
          <cell r="D704" t="str">
            <v>K64KTA</v>
          </cell>
          <cell r="E704">
            <v>12</v>
          </cell>
          <cell r="F704">
            <v>25</v>
          </cell>
          <cell r="G704">
            <v>10</v>
          </cell>
          <cell r="H704">
            <v>15</v>
          </cell>
          <cell r="I704">
            <v>0</v>
          </cell>
          <cell r="J704">
            <v>62</v>
          </cell>
          <cell r="K704" t="str">
            <v>TB Khá</v>
          </cell>
        </row>
        <row r="705">
          <cell r="B705">
            <v>642513</v>
          </cell>
          <cell r="C705" t="str">
            <v>Nguyễn Thanh Tùng</v>
          </cell>
          <cell r="D705" t="str">
            <v>K64KTA</v>
          </cell>
          <cell r="E705">
            <v>14</v>
          </cell>
          <cell r="F705">
            <v>25</v>
          </cell>
          <cell r="G705">
            <v>10</v>
          </cell>
          <cell r="H705">
            <v>15</v>
          </cell>
          <cell r="I705">
            <v>0</v>
          </cell>
          <cell r="J705">
            <v>64</v>
          </cell>
          <cell r="K705" t="str">
            <v>TB Khá</v>
          </cell>
        </row>
        <row r="706">
          <cell r="B706">
            <v>646224</v>
          </cell>
          <cell r="C706" t="str">
            <v>Mạc Thanh Tuyền</v>
          </cell>
          <cell r="D706" t="str">
            <v>K64KTA</v>
          </cell>
          <cell r="E706">
            <v>15</v>
          </cell>
          <cell r="F706">
            <v>25</v>
          </cell>
          <cell r="G706">
            <v>15</v>
          </cell>
          <cell r="H706">
            <v>20</v>
          </cell>
          <cell r="I706">
            <v>0</v>
          </cell>
          <cell r="J706">
            <v>75</v>
          </cell>
          <cell r="K706" t="str">
            <v>Khá</v>
          </cell>
        </row>
        <row r="707">
          <cell r="B707">
            <v>645915</v>
          </cell>
          <cell r="C707" t="str">
            <v>Lê Thị Vinh</v>
          </cell>
          <cell r="D707" t="str">
            <v>K64KTA</v>
          </cell>
          <cell r="E707">
            <v>12</v>
          </cell>
          <cell r="F707">
            <v>25</v>
          </cell>
          <cell r="G707">
            <v>10</v>
          </cell>
          <cell r="H707">
            <v>15</v>
          </cell>
          <cell r="I707">
            <v>0</v>
          </cell>
          <cell r="J707">
            <v>62</v>
          </cell>
          <cell r="K707" t="str">
            <v>TB Khá</v>
          </cell>
        </row>
        <row r="708">
          <cell r="B708">
            <v>641537</v>
          </cell>
          <cell r="C708" t="str">
            <v>Lê Thị Hải Yến</v>
          </cell>
          <cell r="D708" t="str">
            <v>K64KTA</v>
          </cell>
          <cell r="E708">
            <v>12</v>
          </cell>
          <cell r="F708">
            <v>25</v>
          </cell>
          <cell r="G708">
            <v>10</v>
          </cell>
          <cell r="H708">
            <v>15</v>
          </cell>
          <cell r="I708">
            <v>0</v>
          </cell>
          <cell r="J708">
            <v>62</v>
          </cell>
          <cell r="K708" t="str">
            <v>TB Khá</v>
          </cell>
        </row>
        <row r="709">
          <cell r="B709">
            <v>642280</v>
          </cell>
          <cell r="C709" t="str">
            <v>Nguyễn Thị Mai</v>
          </cell>
          <cell r="D709" t="str">
            <v>K64KTA</v>
          </cell>
          <cell r="E709">
            <v>13</v>
          </cell>
          <cell r="F709">
            <v>25</v>
          </cell>
          <cell r="G709">
            <v>15</v>
          </cell>
          <cell r="H709">
            <v>15</v>
          </cell>
          <cell r="I709">
            <v>5</v>
          </cell>
          <cell r="J709">
            <v>73</v>
          </cell>
          <cell r="K709" t="str">
            <v>Khá</v>
          </cell>
        </row>
        <row r="710">
          <cell r="B710">
            <v>640704</v>
          </cell>
          <cell r="C710" t="str">
            <v>Maeda Shuntaro</v>
          </cell>
          <cell r="D710" t="str">
            <v>K64KTNNA</v>
          </cell>
          <cell r="E710">
            <v>13</v>
          </cell>
          <cell r="F710">
            <v>25</v>
          </cell>
          <cell r="G710">
            <v>20</v>
          </cell>
          <cell r="H710">
            <v>20</v>
          </cell>
          <cell r="I710">
            <v>5</v>
          </cell>
          <cell r="J710">
            <v>83</v>
          </cell>
          <cell r="K710" t="str">
            <v>Tốt</v>
          </cell>
        </row>
        <row r="711">
          <cell r="B711">
            <v>646074</v>
          </cell>
          <cell r="C711" t="str">
            <v>Nguyễn Thị Lệ Cẩm</v>
          </cell>
          <cell r="D711" t="str">
            <v>K64KTNNA</v>
          </cell>
          <cell r="E711">
            <v>17</v>
          </cell>
          <cell r="F711">
            <v>25</v>
          </cell>
          <cell r="G711">
            <v>20</v>
          </cell>
          <cell r="H711">
            <v>25</v>
          </cell>
          <cell r="I711">
            <v>8</v>
          </cell>
          <cell r="J711">
            <v>95</v>
          </cell>
          <cell r="K711" t="str">
            <v>Xuất sắc</v>
          </cell>
        </row>
        <row r="712">
          <cell r="B712">
            <v>646116</v>
          </cell>
          <cell r="C712" t="str">
            <v>Lê Văn Cương</v>
          </cell>
          <cell r="D712" t="str">
            <v>K64KTNNA</v>
          </cell>
          <cell r="E712">
            <v>13</v>
          </cell>
          <cell r="F712">
            <v>25</v>
          </cell>
          <cell r="G712">
            <v>20</v>
          </cell>
          <cell r="H712">
            <v>25</v>
          </cell>
          <cell r="I712">
            <v>8</v>
          </cell>
          <cell r="J712">
            <v>91</v>
          </cell>
          <cell r="K712" t="str">
            <v>Xuất sắc</v>
          </cell>
        </row>
        <row r="713">
          <cell r="B713">
            <v>641055</v>
          </cell>
          <cell r="C713" t="str">
            <v>Nguyễn Đức Cường</v>
          </cell>
          <cell r="D713" t="str">
            <v>K64KTNNA</v>
          </cell>
          <cell r="E713">
            <v>11</v>
          </cell>
          <cell r="F713">
            <v>25</v>
          </cell>
          <cell r="G713">
            <v>20</v>
          </cell>
          <cell r="H713">
            <v>20</v>
          </cell>
          <cell r="I713">
            <v>0</v>
          </cell>
          <cell r="J713">
            <v>76</v>
          </cell>
          <cell r="K713" t="str">
            <v>Khá</v>
          </cell>
        </row>
        <row r="714">
          <cell r="B714">
            <v>645253</v>
          </cell>
          <cell r="C714" t="str">
            <v xml:space="preserve">Lò Việt Dũng </v>
          </cell>
          <cell r="D714" t="str">
            <v>K64KTNNA</v>
          </cell>
          <cell r="E714">
            <v>11</v>
          </cell>
          <cell r="F714">
            <v>25</v>
          </cell>
          <cell r="G714">
            <v>15</v>
          </cell>
          <cell r="H714">
            <v>20</v>
          </cell>
          <cell r="I714">
            <v>5</v>
          </cell>
          <cell r="J714">
            <v>76</v>
          </cell>
          <cell r="K714" t="str">
            <v>Khá</v>
          </cell>
        </row>
        <row r="715">
          <cell r="B715">
            <v>645651</v>
          </cell>
          <cell r="C715" t="str">
            <v>Đỗ Công Dương</v>
          </cell>
          <cell r="D715" t="str">
            <v>K64KTNNA</v>
          </cell>
          <cell r="E715">
            <v>12</v>
          </cell>
          <cell r="F715">
            <v>25</v>
          </cell>
          <cell r="G715">
            <v>15</v>
          </cell>
          <cell r="H715">
            <v>20</v>
          </cell>
          <cell r="I715">
            <v>5</v>
          </cell>
          <cell r="J715">
            <v>77</v>
          </cell>
          <cell r="K715" t="str">
            <v>Khá</v>
          </cell>
        </row>
        <row r="716">
          <cell r="B716">
            <v>646945</v>
          </cell>
          <cell r="C716" t="str">
            <v>Dương Anh Đức</v>
          </cell>
          <cell r="D716" t="str">
            <v>K64KTNNA</v>
          </cell>
          <cell r="E716">
            <v>13</v>
          </cell>
          <cell r="F716">
            <v>25</v>
          </cell>
          <cell r="G716">
            <v>20</v>
          </cell>
          <cell r="H716">
            <v>20</v>
          </cell>
          <cell r="I716">
            <v>8</v>
          </cell>
          <cell r="J716">
            <v>86</v>
          </cell>
          <cell r="K716" t="str">
            <v>Tốt</v>
          </cell>
        </row>
        <row r="717">
          <cell r="B717">
            <v>642085</v>
          </cell>
          <cell r="C717" t="str">
            <v>Trương Lý Huỳnh</v>
          </cell>
          <cell r="D717" t="str">
            <v>K64KTNNA</v>
          </cell>
          <cell r="E717">
            <v>9</v>
          </cell>
          <cell r="F717">
            <v>25</v>
          </cell>
          <cell r="G717">
            <v>15</v>
          </cell>
          <cell r="H717">
            <v>15</v>
          </cell>
          <cell r="I717">
            <v>8</v>
          </cell>
          <cell r="J717">
            <v>72</v>
          </cell>
          <cell r="K717" t="str">
            <v>Khá</v>
          </cell>
        </row>
        <row r="718">
          <cell r="B718">
            <v>646373</v>
          </cell>
          <cell r="C718" t="str">
            <v>Phạm Hữu Hưng</v>
          </cell>
          <cell r="D718" t="str">
            <v>K64KTNNA</v>
          </cell>
          <cell r="E718">
            <v>13</v>
          </cell>
          <cell r="F718">
            <v>25</v>
          </cell>
          <cell r="G718">
            <v>15</v>
          </cell>
          <cell r="H718">
            <v>25</v>
          </cell>
          <cell r="I718">
            <v>8</v>
          </cell>
          <cell r="J718">
            <v>86</v>
          </cell>
          <cell r="K718" t="str">
            <v>Tốt</v>
          </cell>
        </row>
        <row r="719">
          <cell r="B719">
            <v>643018</v>
          </cell>
          <cell r="C719" t="str">
            <v>Phạm Thu Hường</v>
          </cell>
          <cell r="D719" t="str">
            <v>K64KTNNA</v>
          </cell>
          <cell r="E719">
            <v>12</v>
          </cell>
          <cell r="F719">
            <v>25</v>
          </cell>
          <cell r="G719">
            <v>20</v>
          </cell>
          <cell r="H719">
            <v>20</v>
          </cell>
          <cell r="I719">
            <v>0</v>
          </cell>
          <cell r="J719">
            <v>77</v>
          </cell>
          <cell r="K719" t="str">
            <v>Khá</v>
          </cell>
        </row>
        <row r="720">
          <cell r="B720">
            <v>646586</v>
          </cell>
          <cell r="C720" t="str">
            <v>Phạm Đình Khiêm</v>
          </cell>
          <cell r="D720" t="str">
            <v>K64KTNNA</v>
          </cell>
          <cell r="E720">
            <v>13</v>
          </cell>
          <cell r="F720">
            <v>25</v>
          </cell>
          <cell r="G720">
            <v>15</v>
          </cell>
          <cell r="H720">
            <v>25</v>
          </cell>
          <cell r="I720">
            <v>8</v>
          </cell>
          <cell r="J720">
            <v>86</v>
          </cell>
          <cell r="K720" t="str">
            <v>Tốt</v>
          </cell>
        </row>
        <row r="721">
          <cell r="B721">
            <v>645758</v>
          </cell>
          <cell r="C721" t="str">
            <v>Vàng Minh Khôi</v>
          </cell>
          <cell r="D721" t="str">
            <v>K64KTNNA</v>
          </cell>
          <cell r="E721">
            <v>15</v>
          </cell>
          <cell r="F721">
            <v>25</v>
          </cell>
          <cell r="G721">
            <v>15</v>
          </cell>
          <cell r="H721">
            <v>25</v>
          </cell>
          <cell r="I721">
            <v>5</v>
          </cell>
          <cell r="J721">
            <v>85</v>
          </cell>
          <cell r="K721" t="str">
            <v>Tốt</v>
          </cell>
        </row>
        <row r="722">
          <cell r="B722">
            <v>645116</v>
          </cell>
          <cell r="C722" t="str">
            <v>Nông Ái Khuyên</v>
          </cell>
          <cell r="D722" t="str">
            <v>K64KTNNA</v>
          </cell>
          <cell r="E722">
            <v>14</v>
          </cell>
          <cell r="F722">
            <v>25</v>
          </cell>
          <cell r="G722">
            <v>15</v>
          </cell>
          <cell r="H722">
            <v>25</v>
          </cell>
          <cell r="I722">
            <v>5</v>
          </cell>
          <cell r="J722">
            <v>84</v>
          </cell>
          <cell r="K722" t="str">
            <v>Tốt</v>
          </cell>
        </row>
        <row r="723">
          <cell r="B723">
            <v>641166</v>
          </cell>
          <cell r="C723" t="str">
            <v>Nguyễn Thùy Linh</v>
          </cell>
          <cell r="D723" t="str">
            <v>K64KTNNA</v>
          </cell>
          <cell r="E723">
            <v>12</v>
          </cell>
          <cell r="F723">
            <v>25</v>
          </cell>
          <cell r="G723">
            <v>15</v>
          </cell>
          <cell r="H723">
            <v>20</v>
          </cell>
          <cell r="I723">
            <v>0</v>
          </cell>
          <cell r="J723">
            <v>72</v>
          </cell>
          <cell r="K723" t="str">
            <v>Khá</v>
          </cell>
        </row>
        <row r="724">
          <cell r="B724">
            <v>645186</v>
          </cell>
          <cell r="C724" t="str">
            <v>Nguyễn Vũ Khánh Linh</v>
          </cell>
          <cell r="D724" t="str">
            <v>K64KTNNA</v>
          </cell>
          <cell r="E724">
            <v>12</v>
          </cell>
          <cell r="F724">
            <v>25</v>
          </cell>
          <cell r="G724">
            <v>20</v>
          </cell>
          <cell r="H724">
            <v>20</v>
          </cell>
          <cell r="I724">
            <v>5</v>
          </cell>
          <cell r="J724">
            <v>82</v>
          </cell>
          <cell r="K724" t="str">
            <v>Tốt</v>
          </cell>
        </row>
        <row r="725">
          <cell r="B725">
            <v>645334</v>
          </cell>
          <cell r="C725" t="str">
            <v>Phạm Thị Loan</v>
          </cell>
          <cell r="D725" t="str">
            <v>K64KTNNA</v>
          </cell>
          <cell r="E725">
            <v>14</v>
          </cell>
          <cell r="F725">
            <v>25</v>
          </cell>
          <cell r="G725">
            <v>15</v>
          </cell>
          <cell r="H725">
            <v>20</v>
          </cell>
          <cell r="I725">
            <v>10</v>
          </cell>
          <cell r="J725">
            <v>84</v>
          </cell>
          <cell r="K725" t="str">
            <v>Tốt</v>
          </cell>
        </row>
        <row r="726">
          <cell r="B726">
            <v>646976</v>
          </cell>
          <cell r="C726" t="str">
            <v>Vũ Thành Luân</v>
          </cell>
          <cell r="D726" t="str">
            <v>K64KTNNA</v>
          </cell>
          <cell r="E726">
            <v>12</v>
          </cell>
          <cell r="F726">
            <v>25</v>
          </cell>
          <cell r="G726">
            <v>15</v>
          </cell>
          <cell r="H726">
            <v>20</v>
          </cell>
          <cell r="I726">
            <v>0</v>
          </cell>
          <cell r="J726">
            <v>72</v>
          </cell>
          <cell r="K726" t="str">
            <v>Khá</v>
          </cell>
        </row>
        <row r="727">
          <cell r="B727">
            <v>646633</v>
          </cell>
          <cell r="C727" t="str">
            <v>Vũ Thị Mến</v>
          </cell>
          <cell r="D727" t="str">
            <v>K64KTNNA</v>
          </cell>
          <cell r="E727">
            <v>13</v>
          </cell>
          <cell r="F727">
            <v>25</v>
          </cell>
          <cell r="G727">
            <v>10</v>
          </cell>
          <cell r="H727">
            <v>25</v>
          </cell>
          <cell r="I727">
            <v>0</v>
          </cell>
          <cell r="J727">
            <v>73</v>
          </cell>
          <cell r="K727" t="str">
            <v>Khá</v>
          </cell>
        </row>
        <row r="728">
          <cell r="B728">
            <v>640745</v>
          </cell>
          <cell r="C728" t="str">
            <v>Phạm Nguyễn Hà My</v>
          </cell>
          <cell r="D728" t="str">
            <v>K64KTNNA</v>
          </cell>
          <cell r="E728">
            <v>12</v>
          </cell>
          <cell r="F728">
            <v>25</v>
          </cell>
          <cell r="G728">
            <v>15</v>
          </cell>
          <cell r="H728">
            <v>20</v>
          </cell>
          <cell r="I728">
            <v>5</v>
          </cell>
          <cell r="J728">
            <v>77</v>
          </cell>
          <cell r="K728" t="str">
            <v>Khá</v>
          </cell>
        </row>
        <row r="729">
          <cell r="B729">
            <v>646627</v>
          </cell>
          <cell r="C729" t="str">
            <v>Đỗ Thành Nam</v>
          </cell>
          <cell r="D729" t="str">
            <v>K64KTNNA</v>
          </cell>
          <cell r="E729">
            <v>13</v>
          </cell>
          <cell r="F729">
            <v>25</v>
          </cell>
          <cell r="G729">
            <v>10</v>
          </cell>
          <cell r="H729">
            <v>20</v>
          </cell>
          <cell r="I729">
            <v>0</v>
          </cell>
          <cell r="J729">
            <v>68</v>
          </cell>
          <cell r="K729" t="str">
            <v>TB Khá</v>
          </cell>
        </row>
        <row r="730">
          <cell r="B730">
            <v>640913</v>
          </cell>
          <cell r="C730" t="str">
            <v>Nguyễn Hoàng Ngọc</v>
          </cell>
          <cell r="D730" t="str">
            <v>K64KTNNA</v>
          </cell>
          <cell r="E730">
            <v>12</v>
          </cell>
          <cell r="F730">
            <v>25</v>
          </cell>
          <cell r="G730">
            <v>15</v>
          </cell>
          <cell r="H730">
            <v>20</v>
          </cell>
          <cell r="I730">
            <v>5</v>
          </cell>
          <cell r="J730">
            <v>77</v>
          </cell>
          <cell r="K730" t="str">
            <v>Khá</v>
          </cell>
        </row>
        <row r="731">
          <cell r="B731">
            <v>642432</v>
          </cell>
          <cell r="C731" t="str">
            <v>Lê Văn Thái</v>
          </cell>
          <cell r="D731" t="str">
            <v>K64KTNNA</v>
          </cell>
          <cell r="E731">
            <v>12</v>
          </cell>
          <cell r="F731">
            <v>25</v>
          </cell>
          <cell r="G731">
            <v>15</v>
          </cell>
          <cell r="H731">
            <v>20</v>
          </cell>
          <cell r="I731">
            <v>8</v>
          </cell>
          <cell r="J731">
            <v>80</v>
          </cell>
          <cell r="K731" t="str">
            <v>Tốt</v>
          </cell>
        </row>
        <row r="732">
          <cell r="B732">
            <v>646949</v>
          </cell>
          <cell r="C732" t="str">
            <v>Nguyễn Thị Thiết</v>
          </cell>
          <cell r="D732" t="str">
            <v>K64KTNNA</v>
          </cell>
          <cell r="E732">
            <v>13</v>
          </cell>
          <cell r="F732">
            <v>25</v>
          </cell>
          <cell r="G732">
            <v>20</v>
          </cell>
          <cell r="H732">
            <v>25</v>
          </cell>
          <cell r="I732">
            <v>8</v>
          </cell>
          <cell r="J732">
            <v>91</v>
          </cell>
          <cell r="K732" t="str">
            <v>Xuất sắc</v>
          </cell>
        </row>
        <row r="733">
          <cell r="B733">
            <v>646891</v>
          </cell>
          <cell r="C733" t="str">
            <v>Nguyễn Thị Yến</v>
          </cell>
          <cell r="D733" t="str">
            <v>K64KTNNA</v>
          </cell>
          <cell r="E733">
            <v>11</v>
          </cell>
          <cell r="F733">
            <v>25</v>
          </cell>
          <cell r="G733">
            <v>15</v>
          </cell>
          <cell r="H733">
            <v>20</v>
          </cell>
          <cell r="I733">
            <v>5</v>
          </cell>
          <cell r="J733">
            <v>76</v>
          </cell>
          <cell r="K733" t="str">
            <v>Khá</v>
          </cell>
        </row>
        <row r="734">
          <cell r="B734">
            <v>646480</v>
          </cell>
          <cell r="C734" t="str">
            <v>Phạm Thị Hải Yến</v>
          </cell>
          <cell r="D734" t="str">
            <v>K64KTNNA</v>
          </cell>
          <cell r="E734">
            <v>15</v>
          </cell>
          <cell r="F734">
            <v>25</v>
          </cell>
          <cell r="G734">
            <v>15</v>
          </cell>
          <cell r="H734">
            <v>20</v>
          </cell>
          <cell r="I734">
            <v>5</v>
          </cell>
          <cell r="J734">
            <v>80</v>
          </cell>
          <cell r="K734" t="str">
            <v>Tốt</v>
          </cell>
        </row>
        <row r="735">
          <cell r="B735">
            <v>642442</v>
          </cell>
          <cell r="C735" t="str">
            <v>Tráng Duy Anh</v>
          </cell>
          <cell r="D735" t="str">
            <v>K64KTNNE</v>
          </cell>
          <cell r="E735">
            <v>10</v>
          </cell>
          <cell r="F735">
            <v>25</v>
          </cell>
          <cell r="G735">
            <v>15</v>
          </cell>
          <cell r="H735">
            <v>20</v>
          </cell>
          <cell r="I735">
            <v>8</v>
          </cell>
          <cell r="J735">
            <v>78</v>
          </cell>
          <cell r="K735" t="str">
            <v>Khá</v>
          </cell>
        </row>
        <row r="736">
          <cell r="B736">
            <v>642159</v>
          </cell>
          <cell r="C736" t="str">
            <v>Nguyễn Đình Anh Duy</v>
          </cell>
          <cell r="D736" t="str">
            <v>K64KTNNE</v>
          </cell>
          <cell r="E736">
            <v>15</v>
          </cell>
          <cell r="F736">
            <v>25</v>
          </cell>
          <cell r="G736">
            <v>15</v>
          </cell>
          <cell r="H736">
            <v>20</v>
          </cell>
          <cell r="I736">
            <v>5</v>
          </cell>
          <cell r="J736">
            <v>80</v>
          </cell>
          <cell r="K736" t="str">
            <v>Tốt</v>
          </cell>
        </row>
        <row r="737">
          <cell r="B737">
            <v>641206</v>
          </cell>
          <cell r="C737" t="str">
            <v>Nguyễn Thị Nguyệt Dương</v>
          </cell>
          <cell r="D737" t="str">
            <v>K64KTNNE</v>
          </cell>
          <cell r="E737">
            <v>13</v>
          </cell>
          <cell r="F737">
            <v>25</v>
          </cell>
          <cell r="G737">
            <v>10</v>
          </cell>
          <cell r="H737">
            <v>20</v>
          </cell>
          <cell r="I737">
            <v>0</v>
          </cell>
          <cell r="J737">
            <v>68</v>
          </cell>
          <cell r="K737" t="str">
            <v>TB Khá</v>
          </cell>
        </row>
        <row r="738">
          <cell r="B738">
            <v>646544</v>
          </cell>
          <cell r="C738" t="str">
            <v>Phạm Thu Hà</v>
          </cell>
          <cell r="D738" t="str">
            <v>K64KTNNE</v>
          </cell>
          <cell r="E738">
            <v>11</v>
          </cell>
          <cell r="F738">
            <v>25</v>
          </cell>
          <cell r="G738">
            <v>10</v>
          </cell>
          <cell r="H738">
            <v>20</v>
          </cell>
          <cell r="I738">
            <v>0</v>
          </cell>
          <cell r="J738">
            <v>66</v>
          </cell>
          <cell r="K738" t="str">
            <v>TB Khá</v>
          </cell>
        </row>
        <row r="739">
          <cell r="B739">
            <v>642980</v>
          </cell>
          <cell r="C739" t="str">
            <v>Đào Tố Nga</v>
          </cell>
          <cell r="D739" t="str">
            <v>K64KTNNE</v>
          </cell>
          <cell r="E739">
            <v>13</v>
          </cell>
          <cell r="F739">
            <v>25</v>
          </cell>
          <cell r="G739">
            <v>10</v>
          </cell>
          <cell r="H739">
            <v>20</v>
          </cell>
          <cell r="I739">
            <v>0</v>
          </cell>
          <cell r="J739">
            <v>68</v>
          </cell>
          <cell r="K739" t="str">
            <v>TB Khá</v>
          </cell>
        </row>
        <row r="740">
          <cell r="B740">
            <v>640902</v>
          </cell>
          <cell r="C740" t="str">
            <v>Hoàng Hồng Nhung</v>
          </cell>
          <cell r="D740" t="str">
            <v>K64KTNNE</v>
          </cell>
          <cell r="E740">
            <v>15</v>
          </cell>
          <cell r="F740">
            <v>25</v>
          </cell>
          <cell r="G740">
            <v>15</v>
          </cell>
          <cell r="H740">
            <v>20</v>
          </cell>
          <cell r="I740">
            <v>8</v>
          </cell>
          <cell r="J740">
            <v>83</v>
          </cell>
          <cell r="K740" t="str">
            <v>Tốt</v>
          </cell>
        </row>
        <row r="741">
          <cell r="B741">
            <v>645027</v>
          </cell>
          <cell r="C741" t="str">
            <v>Đặng Lam Phương</v>
          </cell>
          <cell r="D741" t="str">
            <v>K64KTNNE</v>
          </cell>
          <cell r="E741">
            <v>13</v>
          </cell>
          <cell r="F741">
            <v>25</v>
          </cell>
          <cell r="G741">
            <v>15</v>
          </cell>
          <cell r="H741">
            <v>25</v>
          </cell>
          <cell r="I741">
            <v>8</v>
          </cell>
          <cell r="J741">
            <v>86</v>
          </cell>
          <cell r="K741" t="str">
            <v>Tốt</v>
          </cell>
        </row>
        <row r="742">
          <cell r="B742">
            <v>640091</v>
          </cell>
          <cell r="C742" t="str">
            <v>Nguyễn Thị Yến</v>
          </cell>
          <cell r="D742" t="str">
            <v>K64KTNNE</v>
          </cell>
          <cell r="E742">
            <v>13</v>
          </cell>
          <cell r="F742">
            <v>25</v>
          </cell>
          <cell r="G742">
            <v>15</v>
          </cell>
          <cell r="H742">
            <v>25</v>
          </cell>
          <cell r="I742">
            <v>8</v>
          </cell>
          <cell r="J742">
            <v>86</v>
          </cell>
          <cell r="K742" t="str">
            <v>Tốt</v>
          </cell>
        </row>
        <row r="743">
          <cell r="B743">
            <v>646519</v>
          </cell>
          <cell r="C743" t="str">
            <v>Hoàng Việt An</v>
          </cell>
          <cell r="D743" t="str">
            <v>K64PTNTA</v>
          </cell>
          <cell r="E743">
            <v>11</v>
          </cell>
          <cell r="F743">
            <v>25</v>
          </cell>
          <cell r="G743">
            <v>15</v>
          </cell>
          <cell r="H743">
            <v>20</v>
          </cell>
          <cell r="I743">
            <v>8</v>
          </cell>
          <cell r="J743">
            <v>79</v>
          </cell>
          <cell r="K743" t="str">
            <v>Khá</v>
          </cell>
        </row>
        <row r="744">
          <cell r="B744">
            <v>642433</v>
          </cell>
          <cell r="C744" t="str">
            <v>Quàng Thị Ly</v>
          </cell>
          <cell r="D744" t="str">
            <v>K64PTNTA</v>
          </cell>
          <cell r="E744">
            <v>12</v>
          </cell>
          <cell r="F744">
            <v>20</v>
          </cell>
          <cell r="G744">
            <v>10</v>
          </cell>
          <cell r="H744">
            <v>10</v>
          </cell>
          <cell r="I744">
            <v>0</v>
          </cell>
          <cell r="J744">
            <v>52</v>
          </cell>
          <cell r="K744" t="str">
            <v>Trung bình</v>
          </cell>
        </row>
        <row r="745">
          <cell r="B745">
            <v>640771</v>
          </cell>
          <cell r="C745" t="str">
            <v>Giàng A Phổng</v>
          </cell>
          <cell r="D745" t="str">
            <v>K64PTNTA</v>
          </cell>
          <cell r="E745">
            <v>10</v>
          </cell>
          <cell r="F745">
            <v>25</v>
          </cell>
          <cell r="G745">
            <v>15</v>
          </cell>
          <cell r="H745">
            <v>20</v>
          </cell>
          <cell r="I745">
            <v>8</v>
          </cell>
          <cell r="J745">
            <v>78</v>
          </cell>
          <cell r="K745" t="str">
            <v>Khá</v>
          </cell>
        </row>
        <row r="746">
          <cell r="B746">
            <v>647140</v>
          </cell>
          <cell r="C746" t="str">
            <v>Vù Chỉn Sang</v>
          </cell>
          <cell r="D746" t="str">
            <v>K64PTNTA</v>
          </cell>
          <cell r="E746">
            <v>11</v>
          </cell>
          <cell r="F746">
            <v>25</v>
          </cell>
          <cell r="G746">
            <v>15</v>
          </cell>
          <cell r="H746">
            <v>20</v>
          </cell>
          <cell r="I746">
            <v>0</v>
          </cell>
          <cell r="J746">
            <v>71</v>
          </cell>
          <cell r="K746" t="str">
            <v>Khá</v>
          </cell>
        </row>
        <row r="747">
          <cell r="B747">
            <v>641618</v>
          </cell>
          <cell r="C747" t="str">
            <v>Sồng Lao Tông</v>
          </cell>
          <cell r="D747" t="str">
            <v>K64PTNTA</v>
          </cell>
          <cell r="E747">
            <v>12</v>
          </cell>
          <cell r="F747">
            <v>25</v>
          </cell>
          <cell r="G747">
            <v>15</v>
          </cell>
          <cell r="H747">
            <v>20</v>
          </cell>
          <cell r="I747">
            <v>8</v>
          </cell>
          <cell r="J747">
            <v>80</v>
          </cell>
          <cell r="K747" t="str">
            <v>Tốt</v>
          </cell>
        </row>
        <row r="748">
          <cell r="B748">
            <v>646666</v>
          </cell>
          <cell r="C748" t="str">
            <v>Hoàng Quang Tùng</v>
          </cell>
          <cell r="D748" t="str">
            <v>K64PTNTA</v>
          </cell>
          <cell r="E748">
            <v>9</v>
          </cell>
          <cell r="F748">
            <v>25</v>
          </cell>
          <cell r="G748">
            <v>10</v>
          </cell>
          <cell r="H748">
            <v>20</v>
          </cell>
          <cell r="I748">
            <v>0</v>
          </cell>
          <cell r="J748">
            <v>64</v>
          </cell>
          <cell r="K748" t="str">
            <v>TB Khá</v>
          </cell>
        </row>
        <row r="749">
          <cell r="B749">
            <v>646482</v>
          </cell>
          <cell r="C749" t="str">
            <v>Nông Quang Tùng</v>
          </cell>
          <cell r="D749" t="str">
            <v>K64PTNTA</v>
          </cell>
          <cell r="E749">
            <v>11</v>
          </cell>
          <cell r="F749">
            <v>25</v>
          </cell>
          <cell r="G749">
            <v>15</v>
          </cell>
          <cell r="H749">
            <v>20</v>
          </cell>
          <cell r="I749">
            <v>8</v>
          </cell>
          <cell r="J749">
            <v>79</v>
          </cell>
          <cell r="K749" t="str">
            <v>Khá</v>
          </cell>
        </row>
        <row r="750">
          <cell r="B750">
            <v>645126</v>
          </cell>
          <cell r="C750" t="str">
            <v>Hoàng Lan Anh</v>
          </cell>
          <cell r="D750" t="str">
            <v>K64QLNLA</v>
          </cell>
          <cell r="E750">
            <v>14</v>
          </cell>
          <cell r="F750">
            <v>25</v>
          </cell>
          <cell r="G750">
            <v>15</v>
          </cell>
          <cell r="H750">
            <v>20</v>
          </cell>
          <cell r="I750">
            <v>0</v>
          </cell>
          <cell r="J750">
            <v>74</v>
          </cell>
          <cell r="K750" t="str">
            <v>Khá</v>
          </cell>
        </row>
        <row r="751">
          <cell r="B751">
            <v>646471</v>
          </cell>
          <cell r="C751" t="str">
            <v>Mai Hải Anh</v>
          </cell>
          <cell r="D751" t="str">
            <v>K64QLNLA</v>
          </cell>
          <cell r="E751">
            <v>14</v>
          </cell>
          <cell r="F751">
            <v>25</v>
          </cell>
          <cell r="G751">
            <v>15</v>
          </cell>
          <cell r="H751">
            <v>20</v>
          </cell>
          <cell r="I751">
            <v>5</v>
          </cell>
          <cell r="J751">
            <v>79</v>
          </cell>
          <cell r="K751" t="str">
            <v>Khá</v>
          </cell>
        </row>
        <row r="752">
          <cell r="B752">
            <v>645743</v>
          </cell>
          <cell r="C752" t="str">
            <v>Phạm Ngọc Anh</v>
          </cell>
          <cell r="D752" t="str">
            <v>K64QLNLA</v>
          </cell>
          <cell r="E752">
            <v>17</v>
          </cell>
          <cell r="F752">
            <v>25</v>
          </cell>
          <cell r="G752">
            <v>15</v>
          </cell>
          <cell r="H752">
            <v>20</v>
          </cell>
          <cell r="I752">
            <v>5</v>
          </cell>
          <cell r="J752">
            <v>82</v>
          </cell>
          <cell r="K752" t="str">
            <v>Tốt</v>
          </cell>
        </row>
        <row r="753">
          <cell r="B753">
            <v>641103</v>
          </cell>
          <cell r="C753" t="str">
            <v>Trịnh Phương Diệu</v>
          </cell>
          <cell r="D753" t="str">
            <v>K64QLNLA</v>
          </cell>
          <cell r="E753">
            <v>15</v>
          </cell>
          <cell r="F753">
            <v>25</v>
          </cell>
          <cell r="G753">
            <v>15</v>
          </cell>
          <cell r="H753">
            <v>25</v>
          </cell>
          <cell r="I753">
            <v>8</v>
          </cell>
          <cell r="J753">
            <v>88</v>
          </cell>
          <cell r="K753" t="str">
            <v>Tốt</v>
          </cell>
        </row>
        <row r="754">
          <cell r="B754">
            <v>641665</v>
          </cell>
          <cell r="C754" t="str">
            <v>Nguyễn Thuỳ Dương</v>
          </cell>
          <cell r="D754" t="str">
            <v>K64QLNLA</v>
          </cell>
          <cell r="E754">
            <v>11</v>
          </cell>
          <cell r="F754">
            <v>25</v>
          </cell>
          <cell r="G754">
            <v>15</v>
          </cell>
          <cell r="H754">
            <v>20</v>
          </cell>
          <cell r="I754">
            <v>0</v>
          </cell>
          <cell r="J754">
            <v>71</v>
          </cell>
          <cell r="K754" t="str">
            <v>Khá</v>
          </cell>
        </row>
        <row r="755">
          <cell r="B755">
            <v>641392</v>
          </cell>
          <cell r="C755" t="str">
            <v>Cao Minh Đức</v>
          </cell>
          <cell r="D755" t="str">
            <v>K64QLNLA</v>
          </cell>
          <cell r="E755">
            <v>14</v>
          </cell>
          <cell r="F755">
            <v>25</v>
          </cell>
          <cell r="G755">
            <v>15</v>
          </cell>
          <cell r="H755">
            <v>20</v>
          </cell>
          <cell r="I755">
            <v>5</v>
          </cell>
          <cell r="J755">
            <v>79</v>
          </cell>
          <cell r="K755" t="str">
            <v>Khá</v>
          </cell>
        </row>
        <row r="756">
          <cell r="B756">
            <v>641609</v>
          </cell>
          <cell r="C756" t="str">
            <v>Trần Anh Đức</v>
          </cell>
          <cell r="D756" t="str">
            <v>K64QLNLA</v>
          </cell>
          <cell r="E756">
            <v>14</v>
          </cell>
          <cell r="F756">
            <v>25</v>
          </cell>
          <cell r="G756">
            <v>15</v>
          </cell>
          <cell r="H756">
            <v>20</v>
          </cell>
          <cell r="I756">
            <v>0</v>
          </cell>
          <cell r="J756">
            <v>74</v>
          </cell>
          <cell r="K756" t="str">
            <v>Khá</v>
          </cell>
        </row>
        <row r="757">
          <cell r="B757">
            <v>647094</v>
          </cell>
          <cell r="C757" t="str">
            <v>Nguyễn Anh Hiệp</v>
          </cell>
          <cell r="D757" t="str">
            <v>K64QLNLA</v>
          </cell>
          <cell r="E757">
            <v>13</v>
          </cell>
          <cell r="F757">
            <v>25</v>
          </cell>
          <cell r="G757">
            <v>15</v>
          </cell>
          <cell r="H757">
            <v>20</v>
          </cell>
          <cell r="I757">
            <v>0</v>
          </cell>
          <cell r="J757">
            <v>73</v>
          </cell>
          <cell r="K757" t="str">
            <v>Khá</v>
          </cell>
        </row>
        <row r="758">
          <cell r="B758">
            <v>640940</v>
          </cell>
          <cell r="C758" t="str">
            <v>Nguyễn Thị Thu Hoài</v>
          </cell>
          <cell r="D758" t="str">
            <v>K64QLNLA</v>
          </cell>
          <cell r="E758">
            <v>15</v>
          </cell>
          <cell r="F758">
            <v>25</v>
          </cell>
          <cell r="G758">
            <v>15</v>
          </cell>
          <cell r="H758">
            <v>20</v>
          </cell>
          <cell r="I758">
            <v>0</v>
          </cell>
          <cell r="J758">
            <v>75</v>
          </cell>
          <cell r="K758" t="str">
            <v>Khá</v>
          </cell>
        </row>
        <row r="759">
          <cell r="B759">
            <v>641487</v>
          </cell>
          <cell r="C759" t="str">
            <v>Vũ Thị Ninh Huyền</v>
          </cell>
          <cell r="D759" t="str">
            <v>K64QLNLA</v>
          </cell>
          <cell r="E759">
            <v>14</v>
          </cell>
          <cell r="F759">
            <v>25</v>
          </cell>
          <cell r="G759">
            <v>15</v>
          </cell>
          <cell r="H759">
            <v>20</v>
          </cell>
          <cell r="I759">
            <v>0</v>
          </cell>
          <cell r="J759">
            <v>74</v>
          </cell>
          <cell r="K759" t="str">
            <v>Khá</v>
          </cell>
        </row>
        <row r="760">
          <cell r="B760">
            <v>645127</v>
          </cell>
          <cell r="C760" t="str">
            <v>Đinh Thị Thanh Hương</v>
          </cell>
          <cell r="D760" t="str">
            <v>K64QLNLA</v>
          </cell>
          <cell r="E760">
            <v>17</v>
          </cell>
          <cell r="F760">
            <v>25</v>
          </cell>
          <cell r="G760">
            <v>15</v>
          </cell>
          <cell r="H760">
            <v>20</v>
          </cell>
          <cell r="I760">
            <v>8</v>
          </cell>
          <cell r="J760">
            <v>85</v>
          </cell>
          <cell r="K760" t="str">
            <v>Tốt</v>
          </cell>
        </row>
        <row r="761">
          <cell r="B761">
            <v>642802</v>
          </cell>
          <cell r="C761" t="str">
            <v>Đoàn Thị Linh</v>
          </cell>
          <cell r="D761" t="str">
            <v>K64QLNLA</v>
          </cell>
          <cell r="E761">
            <v>15</v>
          </cell>
          <cell r="F761">
            <v>25</v>
          </cell>
          <cell r="G761">
            <v>15</v>
          </cell>
          <cell r="H761">
            <v>20</v>
          </cell>
          <cell r="I761">
            <v>5</v>
          </cell>
          <cell r="J761">
            <v>80</v>
          </cell>
          <cell r="K761" t="str">
            <v>Tốt</v>
          </cell>
        </row>
        <row r="762">
          <cell r="B762">
            <v>641525</v>
          </cell>
          <cell r="C762" t="str">
            <v>Nguyễn Thị Linh</v>
          </cell>
          <cell r="D762" t="str">
            <v>K64QLNLA</v>
          </cell>
          <cell r="E762">
            <v>14</v>
          </cell>
          <cell r="F762">
            <v>25</v>
          </cell>
          <cell r="G762">
            <v>15</v>
          </cell>
          <cell r="H762">
            <v>20</v>
          </cell>
          <cell r="I762">
            <v>0</v>
          </cell>
          <cell r="J762">
            <v>74</v>
          </cell>
          <cell r="K762" t="str">
            <v>Khá</v>
          </cell>
        </row>
        <row r="763">
          <cell r="B763">
            <v>641170</v>
          </cell>
          <cell r="C763" t="str">
            <v>Phạm Hoàng Long</v>
          </cell>
          <cell r="D763" t="str">
            <v>K64QLNLA</v>
          </cell>
          <cell r="E763">
            <v>14</v>
          </cell>
          <cell r="F763">
            <v>25</v>
          </cell>
          <cell r="G763">
            <v>15</v>
          </cell>
          <cell r="H763">
            <v>20</v>
          </cell>
          <cell r="I763">
            <v>0</v>
          </cell>
          <cell r="J763">
            <v>74</v>
          </cell>
          <cell r="K763" t="str">
            <v>Khá</v>
          </cell>
        </row>
        <row r="764">
          <cell r="B764">
            <v>645169</v>
          </cell>
          <cell r="C764" t="str">
            <v>Nguyễn Đức Mạnh</v>
          </cell>
          <cell r="D764" t="str">
            <v>K64QLNLA</v>
          </cell>
          <cell r="E764">
            <v>13</v>
          </cell>
          <cell r="F764">
            <v>25</v>
          </cell>
          <cell r="G764">
            <v>15</v>
          </cell>
          <cell r="H764">
            <v>20</v>
          </cell>
          <cell r="I764">
            <v>8</v>
          </cell>
          <cell r="J764">
            <v>81</v>
          </cell>
          <cell r="K764" t="str">
            <v>Tốt</v>
          </cell>
        </row>
        <row r="765">
          <cell r="B765">
            <v>641627</v>
          </cell>
          <cell r="C765" t="str">
            <v>Nguyễn Văn Phố</v>
          </cell>
          <cell r="D765" t="str">
            <v>K64QLNLA</v>
          </cell>
          <cell r="E765">
            <v>13</v>
          </cell>
          <cell r="F765">
            <v>25</v>
          </cell>
          <cell r="G765">
            <v>15</v>
          </cell>
          <cell r="H765">
            <v>20</v>
          </cell>
          <cell r="I765">
            <v>0</v>
          </cell>
          <cell r="J765">
            <v>73</v>
          </cell>
          <cell r="K765" t="str">
            <v>Khá</v>
          </cell>
        </row>
        <row r="766">
          <cell r="B766">
            <v>640866</v>
          </cell>
          <cell r="C766" t="str">
            <v>Dương Thu Phương</v>
          </cell>
          <cell r="D766" t="str">
            <v>K64QLNLA</v>
          </cell>
          <cell r="E766">
            <v>15</v>
          </cell>
          <cell r="F766">
            <v>25</v>
          </cell>
          <cell r="G766">
            <v>15</v>
          </cell>
          <cell r="H766">
            <v>20</v>
          </cell>
          <cell r="I766">
            <v>5</v>
          </cell>
          <cell r="J766">
            <v>80</v>
          </cell>
          <cell r="K766" t="str">
            <v>Tốt</v>
          </cell>
        </row>
        <row r="767">
          <cell r="B767">
            <v>640917</v>
          </cell>
          <cell r="C767" t="str">
            <v>Nguyễn Thị Phương</v>
          </cell>
          <cell r="D767" t="str">
            <v>K64QLNLA</v>
          </cell>
          <cell r="E767">
            <v>14</v>
          </cell>
          <cell r="F767">
            <v>25</v>
          </cell>
          <cell r="G767">
            <v>20</v>
          </cell>
          <cell r="H767">
            <v>25</v>
          </cell>
          <cell r="I767">
            <v>10</v>
          </cell>
          <cell r="J767">
            <v>94</v>
          </cell>
          <cell r="K767" t="str">
            <v>Xuất sắc</v>
          </cell>
        </row>
        <row r="768">
          <cell r="B768">
            <v>640916</v>
          </cell>
          <cell r="C768" t="str">
            <v>Nguyễn Bích Phượng</v>
          </cell>
          <cell r="D768" t="str">
            <v>K64QLNLA</v>
          </cell>
          <cell r="E768">
            <v>14</v>
          </cell>
          <cell r="F768">
            <v>25</v>
          </cell>
          <cell r="G768">
            <v>15</v>
          </cell>
          <cell r="H768">
            <v>20</v>
          </cell>
          <cell r="I768">
            <v>5</v>
          </cell>
          <cell r="J768">
            <v>79</v>
          </cell>
          <cell r="K768" t="str">
            <v>Khá</v>
          </cell>
        </row>
        <row r="769">
          <cell r="B769">
            <v>643110</v>
          </cell>
          <cell r="C769" t="str">
            <v>Bùi Ngọc Quỳnh</v>
          </cell>
          <cell r="D769" t="str">
            <v>K64QLNLA</v>
          </cell>
          <cell r="E769">
            <v>14</v>
          </cell>
          <cell r="F769">
            <v>25</v>
          </cell>
          <cell r="G769">
            <v>15</v>
          </cell>
          <cell r="H769">
            <v>20</v>
          </cell>
          <cell r="I769">
            <v>5</v>
          </cell>
          <cell r="J769">
            <v>79</v>
          </cell>
          <cell r="K769" t="str">
            <v>Khá</v>
          </cell>
        </row>
        <row r="770">
          <cell r="B770">
            <v>646297</v>
          </cell>
          <cell r="C770" t="str">
            <v>Ngô Thị Thuỳ</v>
          </cell>
          <cell r="D770" t="str">
            <v>K64QLNLA</v>
          </cell>
          <cell r="E770">
            <v>15</v>
          </cell>
          <cell r="F770">
            <v>25</v>
          </cell>
          <cell r="G770">
            <v>15</v>
          </cell>
          <cell r="H770">
            <v>20</v>
          </cell>
          <cell r="I770">
            <v>0</v>
          </cell>
          <cell r="J770">
            <v>75</v>
          </cell>
          <cell r="K770" t="str">
            <v>Khá</v>
          </cell>
        </row>
        <row r="771">
          <cell r="B771">
            <v>641615</v>
          </cell>
          <cell r="C771" t="str">
            <v>Nguyễn Thị Thu Trang</v>
          </cell>
          <cell r="D771" t="str">
            <v>K64QLNLA</v>
          </cell>
          <cell r="E771">
            <v>14</v>
          </cell>
          <cell r="F771">
            <v>25</v>
          </cell>
          <cell r="G771">
            <v>15</v>
          </cell>
          <cell r="H771">
            <v>20</v>
          </cell>
          <cell r="I771">
            <v>8</v>
          </cell>
          <cell r="J771">
            <v>82</v>
          </cell>
          <cell r="K771" t="str">
            <v>Tốt</v>
          </cell>
        </row>
        <row r="772">
          <cell r="B772">
            <v>641171</v>
          </cell>
          <cell r="C772" t="str">
            <v>Hoàng Hữu Trung</v>
          </cell>
          <cell r="D772" t="str">
            <v>K64QLNLA</v>
          </cell>
          <cell r="E772">
            <v>11</v>
          </cell>
          <cell r="F772">
            <v>25</v>
          </cell>
          <cell r="G772">
            <v>15</v>
          </cell>
          <cell r="H772">
            <v>20</v>
          </cell>
          <cell r="I772">
            <v>0</v>
          </cell>
          <cell r="J772">
            <v>71</v>
          </cell>
          <cell r="K772" t="str">
            <v>Khá</v>
          </cell>
        </row>
        <row r="773">
          <cell r="B773">
            <v>650816</v>
          </cell>
          <cell r="C773" t="str">
            <v>Lê Nam Anh</v>
          </cell>
          <cell r="D773" t="str">
            <v>K65KTA</v>
          </cell>
          <cell r="E773">
            <v>12</v>
          </cell>
          <cell r="F773">
            <v>25</v>
          </cell>
          <cell r="G773">
            <v>20</v>
          </cell>
          <cell r="H773">
            <v>25</v>
          </cell>
          <cell r="I773">
            <v>0</v>
          </cell>
          <cell r="J773">
            <v>82</v>
          </cell>
          <cell r="K773" t="str">
            <v>Tốt</v>
          </cell>
        </row>
        <row r="774">
          <cell r="B774">
            <v>655574</v>
          </cell>
          <cell r="C774" t="str">
            <v>Nguyễn Thị Lan Anh</v>
          </cell>
          <cell r="D774" t="str">
            <v>K65KTA</v>
          </cell>
          <cell r="E774">
            <v>10</v>
          </cell>
          <cell r="F774">
            <v>25</v>
          </cell>
          <cell r="G774">
            <v>15</v>
          </cell>
          <cell r="H774">
            <v>25</v>
          </cell>
          <cell r="I774">
            <v>5</v>
          </cell>
          <cell r="J774">
            <v>80</v>
          </cell>
          <cell r="K774" t="str">
            <v>Tốt</v>
          </cell>
        </row>
        <row r="775">
          <cell r="B775">
            <v>652095</v>
          </cell>
          <cell r="C775" t="str">
            <v>Bùi Duy Hoàng</v>
          </cell>
          <cell r="D775" t="str">
            <v>K65KTA</v>
          </cell>
          <cell r="E775">
            <v>12</v>
          </cell>
          <cell r="F775">
            <v>25</v>
          </cell>
          <cell r="G775">
            <v>15</v>
          </cell>
          <cell r="H775">
            <v>20</v>
          </cell>
          <cell r="I775">
            <v>0</v>
          </cell>
          <cell r="J775">
            <v>72</v>
          </cell>
          <cell r="K775" t="str">
            <v>Khá</v>
          </cell>
        </row>
        <row r="776">
          <cell r="B776">
            <v>651398</v>
          </cell>
          <cell r="C776" t="str">
            <v>Bùi Hải Anh</v>
          </cell>
          <cell r="D776" t="str">
            <v>K65KTA</v>
          </cell>
          <cell r="E776">
            <v>9</v>
          </cell>
          <cell r="F776">
            <v>25</v>
          </cell>
          <cell r="G776">
            <v>15</v>
          </cell>
          <cell r="H776">
            <v>20</v>
          </cell>
          <cell r="I776">
            <v>0</v>
          </cell>
          <cell r="J776">
            <v>69</v>
          </cell>
          <cell r="K776" t="str">
            <v>TB Khá</v>
          </cell>
        </row>
        <row r="777">
          <cell r="B777">
            <v>651122</v>
          </cell>
          <cell r="C777" t="str">
            <v>Nguyễn Thành Công</v>
          </cell>
          <cell r="D777" t="str">
            <v>K65KTA</v>
          </cell>
          <cell r="E777">
            <v>9</v>
          </cell>
          <cell r="F777">
            <v>15</v>
          </cell>
          <cell r="G777">
            <v>15</v>
          </cell>
          <cell r="H777">
            <v>20</v>
          </cell>
          <cell r="I777">
            <v>0</v>
          </cell>
          <cell r="J777">
            <v>59</v>
          </cell>
          <cell r="K777" t="str">
            <v>Trung bình</v>
          </cell>
        </row>
        <row r="778">
          <cell r="B778">
            <v>650723</v>
          </cell>
          <cell r="C778" t="str">
            <v>Nguyễn Cảnh Cương</v>
          </cell>
          <cell r="D778" t="str">
            <v>K65KTA</v>
          </cell>
          <cell r="E778">
            <v>12</v>
          </cell>
          <cell r="F778">
            <v>25</v>
          </cell>
          <cell r="G778">
            <v>15</v>
          </cell>
          <cell r="H778">
            <v>20</v>
          </cell>
          <cell r="I778">
            <v>9</v>
          </cell>
          <cell r="J778">
            <v>81</v>
          </cell>
          <cell r="K778" t="str">
            <v>Tốt</v>
          </cell>
        </row>
        <row r="779">
          <cell r="B779">
            <v>651178</v>
          </cell>
          <cell r="C779" t="str">
            <v>Đỗ Đăng Đạt</v>
          </cell>
          <cell r="D779" t="str">
            <v>K65KTA</v>
          </cell>
          <cell r="E779">
            <v>12</v>
          </cell>
          <cell r="F779">
            <v>25</v>
          </cell>
          <cell r="G779">
            <v>15</v>
          </cell>
          <cell r="H779">
            <v>20</v>
          </cell>
          <cell r="I779">
            <v>0</v>
          </cell>
          <cell r="J779">
            <v>72</v>
          </cell>
          <cell r="K779" t="str">
            <v>Khá</v>
          </cell>
        </row>
        <row r="780">
          <cell r="B780">
            <v>650729</v>
          </cell>
          <cell r="C780" t="str">
            <v>Lê Văn Duẩn</v>
          </cell>
          <cell r="D780" t="str">
            <v>K65KTA</v>
          </cell>
          <cell r="E780">
            <v>9</v>
          </cell>
          <cell r="F780">
            <v>25</v>
          </cell>
          <cell r="G780">
            <v>20</v>
          </cell>
          <cell r="H780">
            <v>20</v>
          </cell>
          <cell r="I780">
            <v>0</v>
          </cell>
          <cell r="J780">
            <v>74</v>
          </cell>
          <cell r="K780" t="str">
            <v>Khá</v>
          </cell>
        </row>
        <row r="781">
          <cell r="B781">
            <v>650910</v>
          </cell>
          <cell r="C781" t="str">
            <v>Đào Thiện Thanh Dương</v>
          </cell>
          <cell r="D781" t="str">
            <v>K65KTA</v>
          </cell>
          <cell r="E781">
            <v>10</v>
          </cell>
          <cell r="F781">
            <v>25</v>
          </cell>
          <cell r="G781">
            <v>10</v>
          </cell>
          <cell r="H781">
            <v>20</v>
          </cell>
          <cell r="I781">
            <v>0</v>
          </cell>
          <cell r="J781">
            <v>65</v>
          </cell>
          <cell r="K781" t="str">
            <v>TB Khá</v>
          </cell>
        </row>
        <row r="782">
          <cell r="B782">
            <v>657020</v>
          </cell>
          <cell r="C782" t="str">
            <v>Hà Ngọc Cảnh</v>
          </cell>
          <cell r="D782" t="str">
            <v>K65KTA</v>
          </cell>
          <cell r="E782">
            <v>9</v>
          </cell>
          <cell r="F782">
            <v>15</v>
          </cell>
          <cell r="G782">
            <v>15</v>
          </cell>
          <cell r="H782">
            <v>25</v>
          </cell>
          <cell r="I782">
            <v>5</v>
          </cell>
          <cell r="J782">
            <v>69</v>
          </cell>
          <cell r="K782" t="str">
            <v>TB Khá</v>
          </cell>
        </row>
        <row r="783">
          <cell r="B783">
            <v>651092</v>
          </cell>
          <cell r="C783" t="str">
            <v xml:space="preserve">Nguyễn Minh Hiếu </v>
          </cell>
          <cell r="D783" t="str">
            <v>K65KTA</v>
          </cell>
          <cell r="E783">
            <v>10</v>
          </cell>
          <cell r="F783">
            <v>25</v>
          </cell>
          <cell r="G783">
            <v>15</v>
          </cell>
          <cell r="H783">
            <v>20</v>
          </cell>
          <cell r="I783">
            <v>9</v>
          </cell>
          <cell r="J783">
            <v>79</v>
          </cell>
          <cell r="K783" t="str">
            <v>Khá</v>
          </cell>
        </row>
        <row r="784">
          <cell r="B784">
            <v>650718</v>
          </cell>
          <cell r="C784" t="str">
            <v>Nguyễn Việt Hoàng</v>
          </cell>
          <cell r="D784" t="str">
            <v>K65KTA</v>
          </cell>
          <cell r="E784">
            <v>10</v>
          </cell>
          <cell r="F784">
            <v>25</v>
          </cell>
          <cell r="G784">
            <v>10</v>
          </cell>
          <cell r="H784">
            <v>15</v>
          </cell>
          <cell r="I784">
            <v>5</v>
          </cell>
          <cell r="J784">
            <v>65</v>
          </cell>
          <cell r="K784" t="str">
            <v>TB Khá</v>
          </cell>
        </row>
        <row r="785">
          <cell r="B785">
            <v>651397</v>
          </cell>
          <cell r="C785" t="str">
            <v>Hoàng Thị Bích Thuỷ</v>
          </cell>
          <cell r="D785" t="str">
            <v>K65KTA</v>
          </cell>
          <cell r="E785">
            <v>10</v>
          </cell>
          <cell r="F785">
            <v>25</v>
          </cell>
          <cell r="G785">
            <v>15</v>
          </cell>
          <cell r="H785">
            <v>20</v>
          </cell>
          <cell r="I785">
            <v>0</v>
          </cell>
          <cell r="J785">
            <v>70</v>
          </cell>
          <cell r="K785" t="str">
            <v>Khá</v>
          </cell>
        </row>
        <row r="786">
          <cell r="B786">
            <v>650912</v>
          </cell>
          <cell r="C786" t="str">
            <v>Trần Đoàn Trung Kiên</v>
          </cell>
          <cell r="D786" t="str">
            <v>K65KTA</v>
          </cell>
          <cell r="E786">
            <v>9</v>
          </cell>
          <cell r="F786">
            <v>25</v>
          </cell>
          <cell r="G786">
            <v>10</v>
          </cell>
          <cell r="H786">
            <v>15</v>
          </cell>
          <cell r="I786">
            <v>0</v>
          </cell>
          <cell r="J786">
            <v>59</v>
          </cell>
          <cell r="K786" t="str">
            <v>Trung bình</v>
          </cell>
        </row>
        <row r="787">
          <cell r="B787">
            <v>650655</v>
          </cell>
          <cell r="C787" t="str">
            <v>Chu Ân Lai</v>
          </cell>
          <cell r="D787" t="str">
            <v>K65KTA</v>
          </cell>
          <cell r="E787">
            <v>12</v>
          </cell>
          <cell r="F787">
            <v>25</v>
          </cell>
          <cell r="G787">
            <v>15</v>
          </cell>
          <cell r="H787">
            <v>20</v>
          </cell>
          <cell r="I787">
            <v>0</v>
          </cell>
          <cell r="J787">
            <v>72</v>
          </cell>
          <cell r="K787" t="str">
            <v>Khá</v>
          </cell>
        </row>
        <row r="788">
          <cell r="B788">
            <v>654002</v>
          </cell>
          <cell r="C788" t="str">
            <v>Lê Thành Chung</v>
          </cell>
          <cell r="D788" t="str">
            <v>K65KTA</v>
          </cell>
          <cell r="E788">
            <v>6</v>
          </cell>
          <cell r="F788">
            <v>25</v>
          </cell>
          <cell r="G788">
            <v>15</v>
          </cell>
          <cell r="H788">
            <v>20</v>
          </cell>
          <cell r="I788">
            <v>0</v>
          </cell>
          <cell r="J788">
            <v>66</v>
          </cell>
          <cell r="K788" t="str">
            <v>TB Khá</v>
          </cell>
        </row>
        <row r="789">
          <cell r="B789">
            <v>652218</v>
          </cell>
          <cell r="C789" t="str">
            <v>Lê Tiến Quân</v>
          </cell>
          <cell r="D789" t="str">
            <v>K65KTA</v>
          </cell>
          <cell r="E789">
            <v>10</v>
          </cell>
          <cell r="F789">
            <v>25</v>
          </cell>
          <cell r="G789">
            <v>15</v>
          </cell>
          <cell r="H789">
            <v>25</v>
          </cell>
          <cell r="I789">
            <v>0</v>
          </cell>
          <cell r="J789">
            <v>75</v>
          </cell>
          <cell r="K789" t="str">
            <v>Khá</v>
          </cell>
        </row>
        <row r="790">
          <cell r="B790">
            <v>650472</v>
          </cell>
          <cell r="C790" t="str">
            <v>Nguyễn Khánh Linh</v>
          </cell>
          <cell r="D790" t="str">
            <v>K65KTA</v>
          </cell>
          <cell r="E790">
            <v>12</v>
          </cell>
          <cell r="F790">
            <v>25</v>
          </cell>
          <cell r="G790">
            <v>15</v>
          </cell>
          <cell r="H790">
            <v>25</v>
          </cell>
          <cell r="I790">
            <v>0</v>
          </cell>
          <cell r="J790">
            <v>77</v>
          </cell>
          <cell r="K790" t="str">
            <v>Khá</v>
          </cell>
        </row>
        <row r="791">
          <cell r="B791">
            <v>650811</v>
          </cell>
          <cell r="C791" t="str">
            <v>Phạm Đình Long</v>
          </cell>
          <cell r="D791" t="str">
            <v>K65KTA</v>
          </cell>
          <cell r="E791">
            <v>12</v>
          </cell>
          <cell r="F791">
            <v>25</v>
          </cell>
          <cell r="G791">
            <v>15</v>
          </cell>
          <cell r="H791">
            <v>20</v>
          </cell>
          <cell r="I791">
            <v>9</v>
          </cell>
          <cell r="J791">
            <v>81</v>
          </cell>
          <cell r="K791" t="str">
            <v>Tốt</v>
          </cell>
        </row>
        <row r="792">
          <cell r="B792">
            <v>650362</v>
          </cell>
          <cell r="C792" t="str">
            <v>Trịnh hoàng long</v>
          </cell>
          <cell r="D792" t="str">
            <v>K65KTA</v>
          </cell>
          <cell r="E792">
            <v>8</v>
          </cell>
          <cell r="F792">
            <v>25</v>
          </cell>
          <cell r="G792">
            <v>15</v>
          </cell>
          <cell r="H792">
            <v>15</v>
          </cell>
          <cell r="I792">
            <v>5</v>
          </cell>
          <cell r="J792">
            <v>68</v>
          </cell>
          <cell r="K792" t="str">
            <v>TB Khá</v>
          </cell>
        </row>
        <row r="793">
          <cell r="B793">
            <v>654138</v>
          </cell>
          <cell r="C793" t="str">
            <v>Nguyễn Đức Lương</v>
          </cell>
          <cell r="D793" t="str">
            <v>K65KTA</v>
          </cell>
          <cell r="E793">
            <v>6</v>
          </cell>
          <cell r="F793">
            <v>25</v>
          </cell>
          <cell r="G793">
            <v>10</v>
          </cell>
          <cell r="H793">
            <v>15</v>
          </cell>
          <cell r="I793">
            <v>0</v>
          </cell>
          <cell r="J793">
            <v>56</v>
          </cell>
          <cell r="K793" t="str">
            <v>Trung bình</v>
          </cell>
        </row>
        <row r="794">
          <cell r="B794">
            <v>653637</v>
          </cell>
          <cell r="C794" t="str">
            <v>Hà Thị Cẩm Ly</v>
          </cell>
          <cell r="D794" t="str">
            <v>K65KTA</v>
          </cell>
          <cell r="E794">
            <v>16</v>
          </cell>
          <cell r="F794">
            <v>25</v>
          </cell>
          <cell r="G794">
            <v>15</v>
          </cell>
          <cell r="H794">
            <v>25</v>
          </cell>
          <cell r="I794">
            <v>9</v>
          </cell>
          <cell r="J794">
            <v>90</v>
          </cell>
          <cell r="K794" t="str">
            <v>Xuất sắc</v>
          </cell>
        </row>
        <row r="795">
          <cell r="B795">
            <v>650966</v>
          </cell>
          <cell r="C795" t="str">
            <v>Nguyễn Thị Ngọc Mai</v>
          </cell>
          <cell r="D795" t="str">
            <v>K65KTA</v>
          </cell>
          <cell r="E795">
            <v>12</v>
          </cell>
          <cell r="F795">
            <v>25</v>
          </cell>
          <cell r="G795">
            <v>10</v>
          </cell>
          <cell r="H795">
            <v>20</v>
          </cell>
          <cell r="I795">
            <v>0</v>
          </cell>
          <cell r="J795">
            <v>67</v>
          </cell>
          <cell r="K795" t="str">
            <v>TB Khá</v>
          </cell>
        </row>
        <row r="796">
          <cell r="B796">
            <v>651079</v>
          </cell>
          <cell r="C796" t="str">
            <v>Lò Xuân Mạnh</v>
          </cell>
          <cell r="D796" t="str">
            <v>K65KTA</v>
          </cell>
          <cell r="E796">
            <v>14</v>
          </cell>
          <cell r="F796">
            <v>25</v>
          </cell>
          <cell r="G796">
            <v>15</v>
          </cell>
          <cell r="H796">
            <v>20</v>
          </cell>
          <cell r="I796">
            <v>9</v>
          </cell>
          <cell r="J796">
            <v>83</v>
          </cell>
          <cell r="K796" t="str">
            <v>Tốt</v>
          </cell>
        </row>
        <row r="797">
          <cell r="B797">
            <v>650419</v>
          </cell>
          <cell r="C797" t="str">
            <v>Nguyễn Quang Minh</v>
          </cell>
          <cell r="D797" t="str">
            <v>K65KTA</v>
          </cell>
          <cell r="E797">
            <v>7</v>
          </cell>
          <cell r="F797">
            <v>25</v>
          </cell>
          <cell r="G797">
            <v>10</v>
          </cell>
          <cell r="H797">
            <v>20</v>
          </cell>
          <cell r="I797">
            <v>5</v>
          </cell>
          <cell r="J797">
            <v>67</v>
          </cell>
          <cell r="K797" t="str">
            <v>TB Khá</v>
          </cell>
        </row>
        <row r="798">
          <cell r="B798">
            <v>651441</v>
          </cell>
          <cell r="C798" t="str">
            <v>Ngô Thị Huyền Trang</v>
          </cell>
          <cell r="D798" t="str">
            <v>K65KTA</v>
          </cell>
          <cell r="E798">
            <v>11</v>
          </cell>
          <cell r="F798">
            <v>25</v>
          </cell>
          <cell r="G798">
            <v>15</v>
          </cell>
          <cell r="H798">
            <v>20</v>
          </cell>
          <cell r="I798">
            <v>0</v>
          </cell>
          <cell r="J798">
            <v>71</v>
          </cell>
          <cell r="K798" t="str">
            <v>Khá</v>
          </cell>
        </row>
        <row r="799">
          <cell r="B799">
            <v>651821</v>
          </cell>
          <cell r="C799" t="str">
            <v>Nguyễn Duy Việt Anh</v>
          </cell>
          <cell r="D799" t="str">
            <v>K65KTA</v>
          </cell>
          <cell r="E799">
            <v>15</v>
          </cell>
          <cell r="F799">
            <v>25</v>
          </cell>
          <cell r="G799">
            <v>15</v>
          </cell>
          <cell r="H799">
            <v>25</v>
          </cell>
          <cell r="I799">
            <v>9</v>
          </cell>
          <cell r="J799">
            <v>89</v>
          </cell>
          <cell r="K799" t="str">
            <v>Tốt</v>
          </cell>
        </row>
        <row r="800">
          <cell r="B800">
            <v>651794</v>
          </cell>
          <cell r="C800" t="str">
            <v>Nguyễn Huy Hoàng</v>
          </cell>
          <cell r="D800" t="str">
            <v>K65KTA</v>
          </cell>
          <cell r="E800">
            <v>9</v>
          </cell>
          <cell r="F800">
            <v>25</v>
          </cell>
          <cell r="G800">
            <v>15</v>
          </cell>
          <cell r="H800">
            <v>15</v>
          </cell>
          <cell r="I800">
            <v>0</v>
          </cell>
          <cell r="J800">
            <v>64</v>
          </cell>
          <cell r="K800" t="str">
            <v>TB Khá</v>
          </cell>
        </row>
        <row r="801">
          <cell r="B801">
            <v>652192</v>
          </cell>
          <cell r="C801" t="str">
            <v>Nguyễn Như Phương</v>
          </cell>
          <cell r="D801" t="str">
            <v>K65KTA</v>
          </cell>
          <cell r="E801">
            <v>10</v>
          </cell>
          <cell r="F801">
            <v>25</v>
          </cell>
          <cell r="G801">
            <v>10</v>
          </cell>
          <cell r="H801">
            <v>15</v>
          </cell>
          <cell r="I801">
            <v>0</v>
          </cell>
          <cell r="J801">
            <v>60</v>
          </cell>
          <cell r="K801" t="str">
            <v>TB Khá</v>
          </cell>
        </row>
        <row r="802">
          <cell r="B802">
            <v>651709</v>
          </cell>
          <cell r="C802" t="str">
            <v>nguyễn phương thảo</v>
          </cell>
          <cell r="D802" t="str">
            <v>K65KTA</v>
          </cell>
          <cell r="E802">
            <v>14</v>
          </cell>
          <cell r="F802">
            <v>25</v>
          </cell>
          <cell r="G802">
            <v>15</v>
          </cell>
          <cell r="H802">
            <v>20</v>
          </cell>
          <cell r="I802">
            <v>0</v>
          </cell>
          <cell r="J802">
            <v>74</v>
          </cell>
          <cell r="K802" t="str">
            <v>Khá</v>
          </cell>
        </row>
        <row r="803">
          <cell r="B803">
            <v>651552</v>
          </cell>
          <cell r="C803" t="str">
            <v>Nguyễn Quỳnh Anh</v>
          </cell>
          <cell r="D803" t="str">
            <v>K65KTA</v>
          </cell>
          <cell r="E803">
            <v>10</v>
          </cell>
          <cell r="F803">
            <v>25</v>
          </cell>
          <cell r="G803">
            <v>10</v>
          </cell>
          <cell r="H803">
            <v>20</v>
          </cell>
          <cell r="I803">
            <v>0</v>
          </cell>
          <cell r="J803">
            <v>65</v>
          </cell>
          <cell r="K803" t="str">
            <v>TB Khá</v>
          </cell>
        </row>
        <row r="804">
          <cell r="B804">
            <v>651421</v>
          </cell>
          <cell r="C804" t="str">
            <v xml:space="preserve">Nguyễn Thị Phương Hoa </v>
          </cell>
          <cell r="D804" t="str">
            <v>K65KTA</v>
          </cell>
          <cell r="E804">
            <v>9</v>
          </cell>
          <cell r="F804">
            <v>25</v>
          </cell>
          <cell r="G804">
            <v>15</v>
          </cell>
          <cell r="H804">
            <v>10</v>
          </cell>
          <cell r="I804">
            <v>0</v>
          </cell>
          <cell r="J804">
            <v>59</v>
          </cell>
          <cell r="K804" t="str">
            <v>Trung bình</v>
          </cell>
        </row>
        <row r="805">
          <cell r="B805">
            <v>652243</v>
          </cell>
          <cell r="C805" t="str">
            <v>Nguyễn Thị Phương Thảo</v>
          </cell>
          <cell r="D805" t="str">
            <v>K65KTA</v>
          </cell>
          <cell r="E805">
            <v>10</v>
          </cell>
          <cell r="F805">
            <v>25</v>
          </cell>
          <cell r="G805">
            <v>15</v>
          </cell>
          <cell r="H805">
            <v>15</v>
          </cell>
          <cell r="I805">
            <v>0</v>
          </cell>
          <cell r="J805">
            <v>65</v>
          </cell>
          <cell r="K805" t="str">
            <v>TB Khá</v>
          </cell>
        </row>
        <row r="806">
          <cell r="B806">
            <v>657106</v>
          </cell>
          <cell r="C806" t="str">
            <v>Nguyễn Thị Thanh Trúc</v>
          </cell>
          <cell r="D806" t="str">
            <v>K65KTA</v>
          </cell>
          <cell r="E806">
            <v>9</v>
          </cell>
          <cell r="F806">
            <v>25</v>
          </cell>
          <cell r="G806">
            <v>15</v>
          </cell>
          <cell r="H806">
            <v>20</v>
          </cell>
          <cell r="I806">
            <v>5</v>
          </cell>
          <cell r="J806">
            <v>74</v>
          </cell>
          <cell r="K806" t="str">
            <v>Khá</v>
          </cell>
        </row>
        <row r="807">
          <cell r="B807">
            <v>652421</v>
          </cell>
          <cell r="C807" t="str">
            <v>Nguyễn Thu Thuỷ</v>
          </cell>
          <cell r="D807" t="str">
            <v>K65KTA</v>
          </cell>
          <cell r="E807">
            <v>10</v>
          </cell>
          <cell r="F807">
            <v>25</v>
          </cell>
          <cell r="G807">
            <v>15</v>
          </cell>
          <cell r="H807">
            <v>25</v>
          </cell>
          <cell r="I807">
            <v>0</v>
          </cell>
          <cell r="J807">
            <v>75</v>
          </cell>
          <cell r="K807" t="str">
            <v>Khá</v>
          </cell>
        </row>
        <row r="808">
          <cell r="B808">
            <v>652167</v>
          </cell>
          <cell r="C808" t="str">
            <v xml:space="preserve">Nguyễn Văn Thành </v>
          </cell>
          <cell r="D808" t="str">
            <v>K65KTA</v>
          </cell>
          <cell r="E808">
            <v>12</v>
          </cell>
          <cell r="F808">
            <v>25</v>
          </cell>
          <cell r="G808">
            <v>15</v>
          </cell>
          <cell r="H808">
            <v>25</v>
          </cell>
          <cell r="I808">
            <v>5</v>
          </cell>
          <cell r="J808">
            <v>82</v>
          </cell>
          <cell r="K808" t="str">
            <v>Tốt</v>
          </cell>
        </row>
        <row r="809">
          <cell r="B809">
            <v>652376</v>
          </cell>
          <cell r="C809" t="str">
            <v>Nông Mạc Ngọc Thu</v>
          </cell>
          <cell r="D809" t="str">
            <v>K65KTA</v>
          </cell>
          <cell r="E809">
            <v>12</v>
          </cell>
          <cell r="F809">
            <v>25</v>
          </cell>
          <cell r="G809">
            <v>15</v>
          </cell>
          <cell r="H809">
            <v>20</v>
          </cell>
          <cell r="I809">
            <v>0</v>
          </cell>
          <cell r="J809">
            <v>72</v>
          </cell>
          <cell r="K809" t="str">
            <v>Khá</v>
          </cell>
        </row>
        <row r="810">
          <cell r="B810">
            <v>651078</v>
          </cell>
          <cell r="C810" t="str">
            <v>Lường Kim Oanh</v>
          </cell>
          <cell r="D810" t="str">
            <v>K65KTA</v>
          </cell>
          <cell r="E810">
            <v>14</v>
          </cell>
          <cell r="F810">
            <v>25</v>
          </cell>
          <cell r="G810">
            <v>20</v>
          </cell>
          <cell r="H810">
            <v>25</v>
          </cell>
          <cell r="I810">
            <v>9</v>
          </cell>
          <cell r="J810">
            <v>93</v>
          </cell>
          <cell r="K810" t="str">
            <v>Xuất sắc</v>
          </cell>
        </row>
        <row r="811">
          <cell r="B811">
            <v>652222</v>
          </cell>
          <cell r="C811" t="str">
            <v>Phạm Thị Trang</v>
          </cell>
          <cell r="D811" t="str">
            <v>K65KTA</v>
          </cell>
          <cell r="E811">
            <v>11</v>
          </cell>
          <cell r="F811">
            <v>25</v>
          </cell>
          <cell r="G811">
            <v>15</v>
          </cell>
          <cell r="H811">
            <v>20</v>
          </cell>
          <cell r="J811">
            <v>71</v>
          </cell>
          <cell r="K811" t="str">
            <v>Khá</v>
          </cell>
        </row>
        <row r="812">
          <cell r="B812">
            <v>654351</v>
          </cell>
          <cell r="C812" t="str">
            <v xml:space="preserve">Phùng Mạnh Hiếu </v>
          </cell>
          <cell r="D812" t="str">
            <v>K65KTA</v>
          </cell>
          <cell r="E812">
            <v>9</v>
          </cell>
          <cell r="F812">
            <v>25</v>
          </cell>
          <cell r="G812">
            <v>15</v>
          </cell>
          <cell r="H812">
            <v>20</v>
          </cell>
          <cell r="I812">
            <v>0</v>
          </cell>
          <cell r="J812">
            <v>69</v>
          </cell>
          <cell r="K812" t="str">
            <v>TB Khá</v>
          </cell>
        </row>
        <row r="813">
          <cell r="B813">
            <v>653476</v>
          </cell>
          <cell r="C813" t="str">
            <v xml:space="preserve">Đào Thị Thành </v>
          </cell>
          <cell r="D813" t="str">
            <v>K65KTA</v>
          </cell>
          <cell r="E813">
            <v>10</v>
          </cell>
          <cell r="F813">
            <v>25</v>
          </cell>
          <cell r="G813">
            <v>15</v>
          </cell>
          <cell r="H813">
            <v>25</v>
          </cell>
          <cell r="J813">
            <v>75</v>
          </cell>
          <cell r="K813" t="str">
            <v>Khá</v>
          </cell>
        </row>
        <row r="814">
          <cell r="B814">
            <v>653053</v>
          </cell>
          <cell r="C814" t="str">
            <v>Nguyễn Trung Thành</v>
          </cell>
          <cell r="D814" t="str">
            <v>K65KTA</v>
          </cell>
          <cell r="E814">
            <v>12</v>
          </cell>
          <cell r="F814">
            <v>25</v>
          </cell>
          <cell r="G814">
            <v>15</v>
          </cell>
          <cell r="H814">
            <v>20</v>
          </cell>
          <cell r="I814">
            <v>5</v>
          </cell>
          <cell r="J814">
            <v>77</v>
          </cell>
          <cell r="K814" t="str">
            <v>Khá</v>
          </cell>
        </row>
        <row r="815">
          <cell r="B815">
            <v>654116</v>
          </cell>
          <cell r="C815" t="str">
            <v>Nguyễn Tuấn Thành</v>
          </cell>
          <cell r="D815" t="str">
            <v>K65KTA</v>
          </cell>
          <cell r="E815">
            <v>9</v>
          </cell>
          <cell r="F815">
            <v>25</v>
          </cell>
          <cell r="G815">
            <v>15</v>
          </cell>
          <cell r="H815">
            <v>20</v>
          </cell>
          <cell r="I815">
            <v>0</v>
          </cell>
          <cell r="J815">
            <v>69</v>
          </cell>
          <cell r="K815" t="str">
            <v>TB Khá</v>
          </cell>
        </row>
        <row r="816">
          <cell r="B816">
            <v>650563</v>
          </cell>
          <cell r="C816" t="str">
            <v>Nguyễn Thị Tình</v>
          </cell>
          <cell r="D816" t="str">
            <v>K65KTA</v>
          </cell>
          <cell r="E816">
            <v>9</v>
          </cell>
          <cell r="F816">
            <v>25</v>
          </cell>
          <cell r="G816">
            <v>15</v>
          </cell>
          <cell r="H816">
            <v>20</v>
          </cell>
          <cell r="I816">
            <v>0</v>
          </cell>
          <cell r="J816">
            <v>69</v>
          </cell>
          <cell r="K816" t="str">
            <v>TB Khá</v>
          </cell>
        </row>
        <row r="817">
          <cell r="B817">
            <v>652261</v>
          </cell>
          <cell r="C817" t="str">
            <v>Trần Thị Xuân</v>
          </cell>
          <cell r="D817" t="str">
            <v>K65KTA</v>
          </cell>
          <cell r="E817">
            <v>13</v>
          </cell>
          <cell r="F817">
            <v>25</v>
          </cell>
          <cell r="G817">
            <v>15</v>
          </cell>
          <cell r="H817">
            <v>25</v>
          </cell>
          <cell r="I817">
            <v>5</v>
          </cell>
          <cell r="J817">
            <v>83</v>
          </cell>
          <cell r="K817" t="str">
            <v>Tốt</v>
          </cell>
        </row>
        <row r="818">
          <cell r="B818">
            <v>651069</v>
          </cell>
          <cell r="C818" t="str">
            <v>Hà Quốc Trung</v>
          </cell>
          <cell r="D818" t="str">
            <v>K65KTA</v>
          </cell>
          <cell r="E818">
            <v>10</v>
          </cell>
          <cell r="F818">
            <v>25</v>
          </cell>
          <cell r="G818">
            <v>0</v>
          </cell>
          <cell r="H818">
            <v>25</v>
          </cell>
          <cell r="I818">
            <v>0</v>
          </cell>
          <cell r="J818">
            <v>60</v>
          </cell>
          <cell r="K818" t="str">
            <v>TB Khá</v>
          </cell>
        </row>
        <row r="819">
          <cell r="B819">
            <v>653760</v>
          </cell>
          <cell r="C819" t="str">
            <v>Lê Xuân Trường</v>
          </cell>
          <cell r="D819" t="str">
            <v>K65KTA</v>
          </cell>
          <cell r="E819">
            <v>10</v>
          </cell>
          <cell r="F819">
            <v>25</v>
          </cell>
          <cell r="G819">
            <v>15</v>
          </cell>
          <cell r="H819">
            <v>25</v>
          </cell>
          <cell r="I819">
            <v>0</v>
          </cell>
          <cell r="J819">
            <v>75</v>
          </cell>
          <cell r="K819" t="str">
            <v>Khá</v>
          </cell>
        </row>
        <row r="820">
          <cell r="B820">
            <v>650522</v>
          </cell>
          <cell r="C820" t="str">
            <v>Lăng Văn Tuấn</v>
          </cell>
          <cell r="D820" t="str">
            <v>K65KTA</v>
          </cell>
          <cell r="E820">
            <v>9</v>
          </cell>
          <cell r="F820">
            <v>25</v>
          </cell>
          <cell r="G820">
            <v>15</v>
          </cell>
          <cell r="H820">
            <v>20</v>
          </cell>
          <cell r="I820">
            <v>0</v>
          </cell>
          <cell r="J820">
            <v>69</v>
          </cell>
          <cell r="K820" t="str">
            <v>TB Khá</v>
          </cell>
        </row>
        <row r="821">
          <cell r="B821">
            <v>650654</v>
          </cell>
          <cell r="C821" t="str">
            <v xml:space="preserve">Ngô Quốc Tuấn </v>
          </cell>
          <cell r="D821" t="str">
            <v>K65KTA</v>
          </cell>
          <cell r="E821">
            <v>9</v>
          </cell>
          <cell r="F821">
            <v>25</v>
          </cell>
          <cell r="G821">
            <v>15</v>
          </cell>
          <cell r="H821">
            <v>25</v>
          </cell>
          <cell r="I821">
            <v>0</v>
          </cell>
          <cell r="J821">
            <v>74</v>
          </cell>
          <cell r="K821" t="str">
            <v>Khá</v>
          </cell>
        </row>
        <row r="822">
          <cell r="B822">
            <v>653735</v>
          </cell>
          <cell r="C822" t="str">
            <v>Nguyễn Ngọc Văn</v>
          </cell>
          <cell r="D822" t="str">
            <v>K65KTA</v>
          </cell>
          <cell r="E822">
            <v>12</v>
          </cell>
          <cell r="F822">
            <v>25</v>
          </cell>
          <cell r="G822">
            <v>0</v>
          </cell>
          <cell r="H822">
            <v>20</v>
          </cell>
          <cell r="I822">
            <v>0</v>
          </cell>
          <cell r="J822">
            <v>57</v>
          </cell>
          <cell r="K822" t="str">
            <v>Trung bình</v>
          </cell>
        </row>
        <row r="823">
          <cell r="B823">
            <v>652148</v>
          </cell>
          <cell r="C823" t="str">
            <v>Vũ Thị Thảo</v>
          </cell>
          <cell r="D823" t="str">
            <v>K65KTA</v>
          </cell>
          <cell r="E823">
            <v>11</v>
          </cell>
          <cell r="F823">
            <v>25</v>
          </cell>
          <cell r="G823">
            <v>15</v>
          </cell>
          <cell r="H823">
            <v>20</v>
          </cell>
          <cell r="I823">
            <v>0</v>
          </cell>
          <cell r="J823">
            <v>71</v>
          </cell>
          <cell r="K823" t="str">
            <v>Khá</v>
          </cell>
        </row>
        <row r="824">
          <cell r="B824">
            <v>651105</v>
          </cell>
          <cell r="C824" t="str">
            <v>Vũ Hoàng Anh Long</v>
          </cell>
          <cell r="D824" t="str">
            <v>K65KTA</v>
          </cell>
          <cell r="E824">
            <v>3</v>
          </cell>
          <cell r="F824">
            <v>15</v>
          </cell>
          <cell r="G824">
            <v>15</v>
          </cell>
          <cell r="H824">
            <v>20</v>
          </cell>
          <cell r="I824">
            <v>5</v>
          </cell>
          <cell r="J824">
            <v>58</v>
          </cell>
          <cell r="K824" t="str">
            <v>Trung bình</v>
          </cell>
        </row>
        <row r="825">
          <cell r="B825">
            <v>651221</v>
          </cell>
          <cell r="C825" t="str">
            <v>Nguyễn Thị Thùy Trang</v>
          </cell>
          <cell r="D825" t="str">
            <v>K65KTA</v>
          </cell>
          <cell r="E825">
            <v>12</v>
          </cell>
          <cell r="F825">
            <v>15</v>
          </cell>
          <cell r="G825">
            <v>15</v>
          </cell>
          <cell r="H825">
            <v>25</v>
          </cell>
          <cell r="I825">
            <v>0</v>
          </cell>
          <cell r="J825">
            <v>67</v>
          </cell>
          <cell r="K825" t="str">
            <v>TB Khá</v>
          </cell>
        </row>
        <row r="826">
          <cell r="B826">
            <v>654798</v>
          </cell>
          <cell r="C826" t="str">
            <v>Hà Thị Thanh An</v>
          </cell>
          <cell r="D826" t="str">
            <v>K65KTB</v>
          </cell>
          <cell r="E826">
            <v>18</v>
          </cell>
          <cell r="F826">
            <v>25</v>
          </cell>
          <cell r="G826">
            <v>20</v>
          </cell>
          <cell r="H826">
            <v>25</v>
          </cell>
          <cell r="I826">
            <v>5</v>
          </cell>
          <cell r="J826">
            <v>93</v>
          </cell>
          <cell r="K826" t="str">
            <v>Xuất sắc</v>
          </cell>
        </row>
        <row r="827">
          <cell r="B827">
            <v>655625</v>
          </cell>
          <cell r="C827" t="str">
            <v>Đặng Thị Phương Anh</v>
          </cell>
          <cell r="D827" t="str">
            <v>K65KTB</v>
          </cell>
          <cell r="E827">
            <v>16</v>
          </cell>
          <cell r="F827">
            <v>25</v>
          </cell>
          <cell r="G827">
            <v>20</v>
          </cell>
          <cell r="H827">
            <v>25</v>
          </cell>
          <cell r="I827">
            <v>5</v>
          </cell>
          <cell r="J827">
            <v>91</v>
          </cell>
          <cell r="K827" t="str">
            <v>Xuất sắc</v>
          </cell>
        </row>
        <row r="828">
          <cell r="B828">
            <v>652508</v>
          </cell>
          <cell r="C828" t="str">
            <v>Lê Đỗ Trâm Anh</v>
          </cell>
          <cell r="D828" t="str">
            <v>K65KTB</v>
          </cell>
          <cell r="E828">
            <v>13</v>
          </cell>
          <cell r="F828">
            <v>25</v>
          </cell>
          <cell r="G828">
            <v>20</v>
          </cell>
          <cell r="H828">
            <v>25</v>
          </cell>
          <cell r="I828">
            <v>10</v>
          </cell>
          <cell r="J828">
            <v>93</v>
          </cell>
          <cell r="K828" t="str">
            <v>Xuất sắc</v>
          </cell>
        </row>
        <row r="829">
          <cell r="B829">
            <v>654983</v>
          </cell>
          <cell r="C829" t="str">
            <v>Lê Đức Anh</v>
          </cell>
          <cell r="D829" t="str">
            <v>K65KTB</v>
          </cell>
          <cell r="E829">
            <v>10</v>
          </cell>
          <cell r="F829">
            <v>25</v>
          </cell>
          <cell r="G829">
            <v>20</v>
          </cell>
          <cell r="H829">
            <v>25</v>
          </cell>
          <cell r="I829">
            <v>0</v>
          </cell>
          <cell r="J829">
            <v>80</v>
          </cell>
          <cell r="K829" t="str">
            <v>Tốt</v>
          </cell>
        </row>
        <row r="830">
          <cell r="B830">
            <v>653832</v>
          </cell>
          <cell r="C830" t="str">
            <v>Lê Thị Ngọc Anh</v>
          </cell>
          <cell r="D830" t="str">
            <v>K65KTB</v>
          </cell>
          <cell r="E830">
            <v>16</v>
          </cell>
          <cell r="F830">
            <v>25</v>
          </cell>
          <cell r="G830">
            <v>20</v>
          </cell>
          <cell r="H830">
            <v>25</v>
          </cell>
          <cell r="I830">
            <v>0</v>
          </cell>
          <cell r="J830">
            <v>86</v>
          </cell>
          <cell r="K830" t="str">
            <v>Tốt</v>
          </cell>
        </row>
        <row r="831">
          <cell r="B831">
            <v>654978</v>
          </cell>
          <cell r="C831" t="str">
            <v>Trần Hoàng Anh</v>
          </cell>
          <cell r="D831" t="str">
            <v>K65KTB</v>
          </cell>
          <cell r="E831">
            <v>11</v>
          </cell>
          <cell r="F831">
            <v>25</v>
          </cell>
          <cell r="G831">
            <v>20</v>
          </cell>
          <cell r="H831">
            <v>25</v>
          </cell>
          <cell r="I831">
            <v>5</v>
          </cell>
          <cell r="J831">
            <v>86</v>
          </cell>
          <cell r="K831" t="str">
            <v>Tốt</v>
          </cell>
        </row>
        <row r="832">
          <cell r="B832">
            <v>653870</v>
          </cell>
          <cell r="C832" t="str">
            <v>Trần Thị Vân Anh</v>
          </cell>
          <cell r="D832" t="str">
            <v>K65KTB</v>
          </cell>
          <cell r="E832">
            <v>11</v>
          </cell>
          <cell r="F832">
            <v>25</v>
          </cell>
          <cell r="G832">
            <v>20</v>
          </cell>
          <cell r="H832">
            <v>25</v>
          </cell>
          <cell r="I832">
            <v>5</v>
          </cell>
          <cell r="J832">
            <v>86</v>
          </cell>
          <cell r="K832" t="str">
            <v>Tốt</v>
          </cell>
        </row>
        <row r="833">
          <cell r="B833">
            <v>655530</v>
          </cell>
          <cell r="C833" t="str">
            <v>Trịnh Thị Anh</v>
          </cell>
          <cell r="D833" t="str">
            <v>K65KTB</v>
          </cell>
          <cell r="E833">
            <v>18</v>
          </cell>
          <cell r="F833">
            <v>25</v>
          </cell>
          <cell r="G833">
            <v>20</v>
          </cell>
          <cell r="H833">
            <v>25</v>
          </cell>
          <cell r="I833">
            <v>5</v>
          </cell>
          <cell r="J833">
            <v>93</v>
          </cell>
          <cell r="K833" t="str">
            <v>Xuất sắc</v>
          </cell>
        </row>
        <row r="834">
          <cell r="B834">
            <v>655365</v>
          </cell>
          <cell r="C834" t="str">
            <v>Nguyễn Hoàng Danh</v>
          </cell>
          <cell r="D834" t="str">
            <v>K65KTB</v>
          </cell>
          <cell r="E834">
            <v>10</v>
          </cell>
          <cell r="F834">
            <v>25</v>
          </cell>
          <cell r="G834">
            <v>20</v>
          </cell>
          <cell r="H834">
            <v>25</v>
          </cell>
          <cell r="I834">
            <v>0</v>
          </cell>
          <cell r="J834">
            <v>80</v>
          </cell>
          <cell r="K834" t="str">
            <v>Tốt</v>
          </cell>
        </row>
        <row r="835">
          <cell r="B835">
            <v>655502</v>
          </cell>
          <cell r="C835" t="str">
            <v>Nguyễn Thị Định</v>
          </cell>
          <cell r="D835" t="str">
            <v>K65KTB</v>
          </cell>
          <cell r="E835">
            <v>14</v>
          </cell>
          <cell r="F835">
            <v>25</v>
          </cell>
          <cell r="G835">
            <v>20</v>
          </cell>
          <cell r="H835">
            <v>25</v>
          </cell>
          <cell r="I835">
            <v>5</v>
          </cell>
          <cell r="J835">
            <v>89</v>
          </cell>
          <cell r="K835" t="str">
            <v>Tốt</v>
          </cell>
        </row>
        <row r="836">
          <cell r="B836">
            <v>655624</v>
          </cell>
          <cell r="C836" t="str">
            <v>Lờ Thị Minh Dủa</v>
          </cell>
          <cell r="D836" t="str">
            <v>K65KTB</v>
          </cell>
          <cell r="E836">
            <v>14</v>
          </cell>
          <cell r="F836">
            <v>25</v>
          </cell>
          <cell r="G836">
            <v>20</v>
          </cell>
          <cell r="H836">
            <v>25</v>
          </cell>
          <cell r="I836">
            <v>0</v>
          </cell>
          <cell r="J836">
            <v>84</v>
          </cell>
          <cell r="K836" t="str">
            <v>Tốt</v>
          </cell>
        </row>
        <row r="837">
          <cell r="B837">
            <v>655683</v>
          </cell>
          <cell r="C837" t="str">
            <v>Nguyễn Anh Đức</v>
          </cell>
          <cell r="D837" t="str">
            <v>K65KTB</v>
          </cell>
          <cell r="E837">
            <v>13</v>
          </cell>
          <cell r="F837">
            <v>25</v>
          </cell>
          <cell r="G837">
            <v>20</v>
          </cell>
          <cell r="H837">
            <v>25</v>
          </cell>
          <cell r="I837">
            <v>0</v>
          </cell>
          <cell r="J837">
            <v>83</v>
          </cell>
          <cell r="K837" t="str">
            <v>Tốt</v>
          </cell>
        </row>
        <row r="838">
          <cell r="B838">
            <v>653840</v>
          </cell>
          <cell r="C838" t="str">
            <v>Nguyễn Hoàng Đức</v>
          </cell>
          <cell r="D838" t="str">
            <v>K65KTB</v>
          </cell>
          <cell r="E838">
            <v>11</v>
          </cell>
          <cell r="F838">
            <v>25</v>
          </cell>
          <cell r="G838">
            <v>20</v>
          </cell>
          <cell r="H838">
            <v>25</v>
          </cell>
          <cell r="I838">
            <v>0</v>
          </cell>
          <cell r="J838">
            <v>81</v>
          </cell>
          <cell r="K838" t="str">
            <v>Tốt</v>
          </cell>
        </row>
        <row r="839">
          <cell r="B839">
            <v>653799</v>
          </cell>
          <cell r="C839" t="str">
            <v xml:space="preserve">Trần Thị Thanh Dung </v>
          </cell>
          <cell r="D839" t="str">
            <v>K65KTB</v>
          </cell>
          <cell r="E839">
            <v>13</v>
          </cell>
          <cell r="F839">
            <v>25</v>
          </cell>
          <cell r="G839">
            <v>20</v>
          </cell>
          <cell r="H839">
            <v>25</v>
          </cell>
          <cell r="I839">
            <v>0</v>
          </cell>
          <cell r="J839">
            <v>83</v>
          </cell>
          <cell r="K839" t="str">
            <v>Tốt</v>
          </cell>
        </row>
        <row r="840">
          <cell r="B840">
            <v>654451</v>
          </cell>
          <cell r="C840" t="str">
            <v>Đinh Thị Hồng Giang</v>
          </cell>
          <cell r="D840" t="str">
            <v>K65KTB</v>
          </cell>
          <cell r="E840">
            <v>11</v>
          </cell>
          <cell r="F840">
            <v>25</v>
          </cell>
          <cell r="G840">
            <v>20</v>
          </cell>
          <cell r="H840">
            <v>25</v>
          </cell>
          <cell r="I840">
            <v>0</v>
          </cell>
          <cell r="J840">
            <v>81</v>
          </cell>
          <cell r="K840" t="str">
            <v>Tốt</v>
          </cell>
        </row>
        <row r="841">
          <cell r="B841">
            <v>654389</v>
          </cell>
          <cell r="C841" t="str">
            <v>Lò Thị Hương Giang</v>
          </cell>
          <cell r="D841" t="str">
            <v>K65KTB</v>
          </cell>
          <cell r="E841">
            <v>14</v>
          </cell>
          <cell r="F841">
            <v>25</v>
          </cell>
          <cell r="G841">
            <v>20</v>
          </cell>
          <cell r="H841">
            <v>25</v>
          </cell>
          <cell r="I841">
            <v>5</v>
          </cell>
          <cell r="J841">
            <v>89</v>
          </cell>
          <cell r="K841" t="str">
            <v>Tốt</v>
          </cell>
        </row>
        <row r="842">
          <cell r="B842">
            <v>655455</v>
          </cell>
          <cell r="C842" t="str">
            <v>Lại Thị Thu Hà</v>
          </cell>
          <cell r="D842" t="str">
            <v>K65KTB</v>
          </cell>
          <cell r="E842">
            <v>11</v>
          </cell>
          <cell r="F842">
            <v>25</v>
          </cell>
          <cell r="G842">
            <v>20</v>
          </cell>
          <cell r="H842">
            <v>25</v>
          </cell>
          <cell r="I842">
            <v>0</v>
          </cell>
          <cell r="J842">
            <v>81</v>
          </cell>
          <cell r="K842" t="str">
            <v>Tốt</v>
          </cell>
        </row>
        <row r="843">
          <cell r="B843">
            <v>655367</v>
          </cell>
          <cell r="C843" t="str">
            <v>Nguyễn Thị Hậu</v>
          </cell>
          <cell r="D843" t="str">
            <v>K65KTB</v>
          </cell>
          <cell r="E843">
            <v>16</v>
          </cell>
          <cell r="F843">
            <v>25</v>
          </cell>
          <cell r="G843">
            <v>20</v>
          </cell>
          <cell r="H843">
            <v>25</v>
          </cell>
          <cell r="I843">
            <v>5</v>
          </cell>
          <cell r="J843">
            <v>91</v>
          </cell>
          <cell r="K843" t="str">
            <v>Xuất sắc</v>
          </cell>
        </row>
        <row r="844">
          <cell r="B844">
            <v>652608</v>
          </cell>
          <cell r="C844" t="str">
            <v>Lê Thị Hương</v>
          </cell>
          <cell r="D844" t="str">
            <v>K65KTB</v>
          </cell>
          <cell r="E844">
            <v>14</v>
          </cell>
          <cell r="F844">
            <v>25</v>
          </cell>
          <cell r="G844">
            <v>20</v>
          </cell>
          <cell r="H844">
            <v>25</v>
          </cell>
          <cell r="I844">
            <v>0</v>
          </cell>
          <cell r="J844">
            <v>84</v>
          </cell>
          <cell r="K844" t="str">
            <v>Tốt</v>
          </cell>
        </row>
        <row r="845">
          <cell r="B845">
            <v>652531</v>
          </cell>
          <cell r="C845" t="str">
            <v>Nguyễn Thị Mai Hương</v>
          </cell>
          <cell r="D845" t="str">
            <v>K65KTB</v>
          </cell>
          <cell r="E845">
            <v>16</v>
          </cell>
          <cell r="F845">
            <v>25</v>
          </cell>
          <cell r="G845">
            <v>20</v>
          </cell>
          <cell r="H845">
            <v>25</v>
          </cell>
          <cell r="I845">
            <v>0</v>
          </cell>
          <cell r="J845">
            <v>86</v>
          </cell>
          <cell r="K845" t="str">
            <v>Tốt</v>
          </cell>
        </row>
        <row r="846">
          <cell r="B846">
            <v>652553</v>
          </cell>
          <cell r="C846" t="str">
            <v>Đặng Ngọc Huy</v>
          </cell>
          <cell r="D846" t="str">
            <v>K65KTB</v>
          </cell>
          <cell r="E846">
            <v>11</v>
          </cell>
          <cell r="F846">
            <v>25</v>
          </cell>
          <cell r="G846">
            <v>20</v>
          </cell>
          <cell r="H846">
            <v>25</v>
          </cell>
          <cell r="I846">
            <v>10</v>
          </cell>
          <cell r="J846">
            <v>91</v>
          </cell>
          <cell r="K846" t="str">
            <v>Xuất sắc</v>
          </cell>
        </row>
        <row r="847">
          <cell r="B847">
            <v>654956</v>
          </cell>
          <cell r="C847" t="str">
            <v>Dương Thị Thu Huyền</v>
          </cell>
          <cell r="D847" t="str">
            <v>K65KTB</v>
          </cell>
          <cell r="E847">
            <v>13</v>
          </cell>
          <cell r="F847">
            <v>25</v>
          </cell>
          <cell r="G847">
            <v>20</v>
          </cell>
          <cell r="H847">
            <v>25</v>
          </cell>
          <cell r="I847">
            <v>10</v>
          </cell>
          <cell r="J847">
            <v>93</v>
          </cell>
          <cell r="K847" t="str">
            <v>Xuất sắc</v>
          </cell>
        </row>
        <row r="848">
          <cell r="B848">
            <v>655283</v>
          </cell>
          <cell r="C848" t="str">
            <v xml:space="preserve">Triệu Thị Thu Huyền </v>
          </cell>
          <cell r="D848" t="str">
            <v>K65KTB</v>
          </cell>
          <cell r="E848">
            <v>11</v>
          </cell>
          <cell r="F848">
            <v>25</v>
          </cell>
          <cell r="G848">
            <v>20</v>
          </cell>
          <cell r="H848">
            <v>25</v>
          </cell>
          <cell r="I848">
            <v>0</v>
          </cell>
          <cell r="J848">
            <v>81</v>
          </cell>
          <cell r="K848" t="str">
            <v>Tốt</v>
          </cell>
        </row>
        <row r="849">
          <cell r="B849">
            <v>653833</v>
          </cell>
          <cell r="C849" t="str">
            <v>Lương Bá Khải</v>
          </cell>
          <cell r="D849" t="str">
            <v>K65KTB</v>
          </cell>
          <cell r="E849">
            <v>14</v>
          </cell>
          <cell r="F849">
            <v>25</v>
          </cell>
          <cell r="G849">
            <v>20</v>
          </cell>
          <cell r="H849">
            <v>25</v>
          </cell>
          <cell r="I849">
            <v>0</v>
          </cell>
          <cell r="J849">
            <v>84</v>
          </cell>
          <cell r="K849" t="str">
            <v>Tốt</v>
          </cell>
        </row>
        <row r="850">
          <cell r="B850">
            <v>655521</v>
          </cell>
          <cell r="C850" t="str">
            <v>Lê Ngọc Khánh</v>
          </cell>
          <cell r="D850" t="str">
            <v>K65KTB</v>
          </cell>
          <cell r="E850">
            <v>11</v>
          </cell>
          <cell r="F850">
            <v>25</v>
          </cell>
          <cell r="G850">
            <v>20</v>
          </cell>
          <cell r="H850">
            <v>25</v>
          </cell>
          <cell r="I850">
            <v>0</v>
          </cell>
          <cell r="J850">
            <v>81</v>
          </cell>
          <cell r="K850" t="str">
            <v>Tốt</v>
          </cell>
        </row>
        <row r="851">
          <cell r="B851">
            <v>654712</v>
          </cell>
          <cell r="C851" t="str">
            <v>Vũ Bảo Lâm</v>
          </cell>
          <cell r="D851" t="str">
            <v>K65KTB</v>
          </cell>
          <cell r="E851">
            <v>10</v>
          </cell>
          <cell r="F851">
            <v>25</v>
          </cell>
          <cell r="G851">
            <v>20</v>
          </cell>
          <cell r="H851">
            <v>25</v>
          </cell>
          <cell r="I851">
            <v>0</v>
          </cell>
          <cell r="J851">
            <v>80</v>
          </cell>
          <cell r="K851" t="str">
            <v>Tốt</v>
          </cell>
        </row>
        <row r="852">
          <cell r="B852">
            <v>655287</v>
          </cell>
          <cell r="C852" t="str">
            <v>Nguyễn Thị Hương Lâm</v>
          </cell>
          <cell r="D852" t="str">
            <v>K65KTB</v>
          </cell>
          <cell r="E852">
            <v>13</v>
          </cell>
          <cell r="F852">
            <v>25</v>
          </cell>
          <cell r="G852">
            <v>20</v>
          </cell>
          <cell r="H852">
            <v>25</v>
          </cell>
          <cell r="I852">
            <v>0</v>
          </cell>
          <cell r="J852">
            <v>83</v>
          </cell>
          <cell r="K852" t="str">
            <v>Tốt</v>
          </cell>
        </row>
        <row r="853">
          <cell r="B853">
            <v>651104</v>
          </cell>
          <cell r="C853" t="str">
            <v>Lê Ngọc Linh</v>
          </cell>
          <cell r="D853" t="str">
            <v>K65KTB</v>
          </cell>
          <cell r="E853">
            <v>10</v>
          </cell>
          <cell r="F853">
            <v>25</v>
          </cell>
          <cell r="G853">
            <v>20</v>
          </cell>
          <cell r="H853">
            <v>25</v>
          </cell>
          <cell r="I853">
            <v>0</v>
          </cell>
          <cell r="J853">
            <v>80</v>
          </cell>
          <cell r="K853" t="str">
            <v>Tốt</v>
          </cell>
        </row>
        <row r="854">
          <cell r="B854">
            <v>654280</v>
          </cell>
          <cell r="C854" t="str">
            <v>Trần Khánh Linh</v>
          </cell>
          <cell r="D854" t="str">
            <v>K65KTB</v>
          </cell>
          <cell r="E854">
            <v>14</v>
          </cell>
          <cell r="F854">
            <v>25</v>
          </cell>
          <cell r="G854">
            <v>20</v>
          </cell>
          <cell r="H854">
            <v>25</v>
          </cell>
          <cell r="I854">
            <v>0</v>
          </cell>
          <cell r="J854">
            <v>84</v>
          </cell>
          <cell r="K854" t="str">
            <v>Tốt</v>
          </cell>
        </row>
        <row r="855">
          <cell r="B855">
            <v>654600</v>
          </cell>
          <cell r="C855" t="str">
            <v>Nguyễn Gia Long</v>
          </cell>
          <cell r="D855" t="str">
            <v>K65KTB</v>
          </cell>
          <cell r="E855">
            <v>11</v>
          </cell>
          <cell r="F855">
            <v>25</v>
          </cell>
          <cell r="G855">
            <v>20</v>
          </cell>
          <cell r="H855">
            <v>25</v>
          </cell>
          <cell r="I855">
            <v>10</v>
          </cell>
          <cell r="J855">
            <v>91</v>
          </cell>
          <cell r="K855" t="str">
            <v>Xuất sắc</v>
          </cell>
        </row>
        <row r="856">
          <cell r="B856">
            <v>655510</v>
          </cell>
          <cell r="C856" t="str">
            <v xml:space="preserve">Nguyễn Công Lực </v>
          </cell>
          <cell r="D856" t="str">
            <v>K65KTB</v>
          </cell>
          <cell r="E856">
            <v>13</v>
          </cell>
          <cell r="F856">
            <v>25</v>
          </cell>
          <cell r="G856">
            <v>20</v>
          </cell>
          <cell r="H856">
            <v>25</v>
          </cell>
          <cell r="I856">
            <v>0</v>
          </cell>
          <cell r="J856">
            <v>83</v>
          </cell>
          <cell r="K856" t="str">
            <v>Tốt</v>
          </cell>
        </row>
        <row r="857">
          <cell r="B857">
            <v>655588</v>
          </cell>
          <cell r="C857" t="str">
            <v>Lê Thị Hải Ly</v>
          </cell>
          <cell r="D857" t="str">
            <v>K65KTB</v>
          </cell>
          <cell r="E857">
            <v>13</v>
          </cell>
          <cell r="F857">
            <v>25</v>
          </cell>
          <cell r="G857">
            <v>20</v>
          </cell>
          <cell r="H857">
            <v>25</v>
          </cell>
          <cell r="I857">
            <v>0</v>
          </cell>
          <cell r="J857">
            <v>83</v>
          </cell>
          <cell r="K857" t="str">
            <v>Tốt</v>
          </cell>
        </row>
        <row r="858">
          <cell r="B858">
            <v>654450</v>
          </cell>
          <cell r="C858" t="str">
            <v>Cù Thị Lý</v>
          </cell>
          <cell r="D858" t="str">
            <v>K65KTB</v>
          </cell>
          <cell r="E858">
            <v>11</v>
          </cell>
          <cell r="F858">
            <v>25</v>
          </cell>
          <cell r="G858">
            <v>20</v>
          </cell>
          <cell r="H858">
            <v>25</v>
          </cell>
          <cell r="I858">
            <v>0</v>
          </cell>
          <cell r="J858">
            <v>81</v>
          </cell>
          <cell r="K858" t="str">
            <v>Tốt</v>
          </cell>
        </row>
        <row r="859">
          <cell r="B859">
            <v>654969</v>
          </cell>
          <cell r="C859" t="str">
            <v>Thân Văn Mạnh</v>
          </cell>
          <cell r="D859" t="str">
            <v>K65KTB</v>
          </cell>
          <cell r="E859">
            <v>13</v>
          </cell>
          <cell r="F859">
            <v>25</v>
          </cell>
          <cell r="G859">
            <v>20</v>
          </cell>
          <cell r="H859">
            <v>25</v>
          </cell>
          <cell r="I859">
            <v>5</v>
          </cell>
          <cell r="J859">
            <v>88</v>
          </cell>
          <cell r="K859" t="str">
            <v>Tốt</v>
          </cell>
        </row>
        <row r="860">
          <cell r="B860">
            <v>655672</v>
          </cell>
          <cell r="C860" t="str">
            <v>Nguyễn Thanh Minh</v>
          </cell>
          <cell r="D860" t="str">
            <v>K65KTB</v>
          </cell>
          <cell r="E860">
            <v>11</v>
          </cell>
          <cell r="F860">
            <v>25</v>
          </cell>
          <cell r="G860">
            <v>20</v>
          </cell>
          <cell r="H860">
            <v>25</v>
          </cell>
          <cell r="I860">
            <v>0</v>
          </cell>
          <cell r="J860">
            <v>81</v>
          </cell>
          <cell r="K860" t="str">
            <v>Tốt</v>
          </cell>
        </row>
        <row r="861">
          <cell r="B861">
            <v>651980</v>
          </cell>
          <cell r="C861" t="str">
            <v>Nguyễn Thị Kim Ngân</v>
          </cell>
          <cell r="D861" t="str">
            <v>K65KTB</v>
          </cell>
          <cell r="E861">
            <v>13</v>
          </cell>
          <cell r="F861">
            <v>25</v>
          </cell>
          <cell r="G861">
            <v>20</v>
          </cell>
          <cell r="H861">
            <v>25</v>
          </cell>
          <cell r="I861">
            <v>0</v>
          </cell>
          <cell r="J861">
            <v>83</v>
          </cell>
          <cell r="K861" t="str">
            <v>Tốt</v>
          </cell>
        </row>
        <row r="862">
          <cell r="B862">
            <v>655268</v>
          </cell>
          <cell r="C862" t="str">
            <v>Nguyễn Minh Ngọc</v>
          </cell>
          <cell r="D862" t="str">
            <v>K65KTB</v>
          </cell>
          <cell r="E862">
            <v>11</v>
          </cell>
          <cell r="F862">
            <v>25</v>
          </cell>
          <cell r="G862">
            <v>20</v>
          </cell>
          <cell r="H862">
            <v>25</v>
          </cell>
          <cell r="I862">
            <v>0</v>
          </cell>
          <cell r="J862">
            <v>81</v>
          </cell>
          <cell r="K862" t="str">
            <v>Tốt</v>
          </cell>
        </row>
        <row r="863">
          <cell r="B863">
            <v>651868</v>
          </cell>
          <cell r="C863" t="str">
            <v>Lê Văn Nguyên</v>
          </cell>
          <cell r="D863" t="str">
            <v>K65KTB</v>
          </cell>
          <cell r="E863">
            <v>13</v>
          </cell>
          <cell r="F863">
            <v>25</v>
          </cell>
          <cell r="G863">
            <v>20</v>
          </cell>
          <cell r="H863">
            <v>25</v>
          </cell>
          <cell r="I863">
            <v>0</v>
          </cell>
          <cell r="J863">
            <v>83</v>
          </cell>
          <cell r="K863" t="str">
            <v>Tốt</v>
          </cell>
        </row>
        <row r="864">
          <cell r="B864">
            <v>655252</v>
          </cell>
          <cell r="C864" t="str">
            <v>Vũ Thảo Nguyên</v>
          </cell>
          <cell r="D864" t="str">
            <v>K65KTB</v>
          </cell>
          <cell r="E864">
            <v>14</v>
          </cell>
          <cell r="F864">
            <v>25</v>
          </cell>
          <cell r="G864">
            <v>20</v>
          </cell>
          <cell r="H864">
            <v>25</v>
          </cell>
          <cell r="I864">
            <v>0</v>
          </cell>
          <cell r="J864">
            <v>84</v>
          </cell>
          <cell r="K864" t="str">
            <v>Tốt</v>
          </cell>
        </row>
        <row r="865">
          <cell r="B865">
            <v>652291</v>
          </cell>
          <cell r="C865" t="str">
            <v>Đỗ Thị Ngọc Ninh</v>
          </cell>
          <cell r="D865" t="str">
            <v>K65KTB</v>
          </cell>
          <cell r="E865">
            <v>13</v>
          </cell>
          <cell r="F865">
            <v>25</v>
          </cell>
          <cell r="G865">
            <v>20</v>
          </cell>
          <cell r="H865">
            <v>25</v>
          </cell>
          <cell r="I865">
            <v>0</v>
          </cell>
          <cell r="J865">
            <v>83</v>
          </cell>
          <cell r="K865" t="str">
            <v>Tốt</v>
          </cell>
        </row>
        <row r="866">
          <cell r="B866">
            <v>655513</v>
          </cell>
          <cell r="C866" t="str">
            <v>Nguyễn Thị Oánh</v>
          </cell>
          <cell r="D866" t="str">
            <v>K65KTB</v>
          </cell>
          <cell r="E866">
            <v>13</v>
          </cell>
          <cell r="F866">
            <v>25</v>
          </cell>
          <cell r="G866">
            <v>20</v>
          </cell>
          <cell r="H866">
            <v>25</v>
          </cell>
          <cell r="I866">
            <v>0</v>
          </cell>
          <cell r="J866">
            <v>83</v>
          </cell>
          <cell r="K866" t="str">
            <v>Tốt</v>
          </cell>
        </row>
        <row r="867">
          <cell r="B867">
            <v>655666</v>
          </cell>
          <cell r="C867" t="str">
            <v>Nguyễn Cảnh Phục</v>
          </cell>
          <cell r="D867" t="str">
            <v>K65KTB</v>
          </cell>
          <cell r="E867">
            <v>11</v>
          </cell>
          <cell r="F867">
            <v>25</v>
          </cell>
          <cell r="G867">
            <v>20</v>
          </cell>
          <cell r="H867">
            <v>25</v>
          </cell>
          <cell r="I867">
            <v>5</v>
          </cell>
          <cell r="J867">
            <v>86</v>
          </cell>
          <cell r="K867" t="str">
            <v>Tốt</v>
          </cell>
        </row>
        <row r="868">
          <cell r="B868">
            <v>655359</v>
          </cell>
          <cell r="C868" t="str">
            <v>Lê Thị Thu Phương</v>
          </cell>
          <cell r="D868" t="str">
            <v>K65KTB</v>
          </cell>
          <cell r="E868">
            <v>14</v>
          </cell>
          <cell r="F868">
            <v>25</v>
          </cell>
          <cell r="G868">
            <v>20</v>
          </cell>
          <cell r="H868">
            <v>25</v>
          </cell>
          <cell r="I868">
            <v>5</v>
          </cell>
          <cell r="J868">
            <v>89</v>
          </cell>
          <cell r="K868" t="str">
            <v>Tốt</v>
          </cell>
        </row>
        <row r="869">
          <cell r="B869">
            <v>654653</v>
          </cell>
          <cell r="C869" t="str">
            <v>Trần Minh Quang</v>
          </cell>
          <cell r="D869" t="str">
            <v>K65KTB</v>
          </cell>
          <cell r="E869">
            <v>11</v>
          </cell>
          <cell r="F869">
            <v>25</v>
          </cell>
          <cell r="G869">
            <v>20</v>
          </cell>
          <cell r="H869">
            <v>25</v>
          </cell>
          <cell r="I869">
            <v>0</v>
          </cell>
          <cell r="J869">
            <v>81</v>
          </cell>
          <cell r="K869" t="str">
            <v>Tốt</v>
          </cell>
        </row>
        <row r="870">
          <cell r="B870">
            <v>655253</v>
          </cell>
          <cell r="C870" t="str">
            <v>Đỗ Thị Như Quỳnh</v>
          </cell>
          <cell r="D870" t="str">
            <v>K65KTB</v>
          </cell>
          <cell r="E870">
            <v>11</v>
          </cell>
          <cell r="F870">
            <v>25</v>
          </cell>
          <cell r="G870">
            <v>20</v>
          </cell>
          <cell r="H870">
            <v>25</v>
          </cell>
          <cell r="I870">
            <v>0</v>
          </cell>
          <cell r="J870">
            <v>81</v>
          </cell>
          <cell r="K870" t="str">
            <v>Tốt</v>
          </cell>
        </row>
        <row r="871">
          <cell r="B871">
            <v>654988</v>
          </cell>
          <cell r="C871" t="str">
            <v>Mùa Trung Thành</v>
          </cell>
          <cell r="D871" t="str">
            <v>K65KTB</v>
          </cell>
          <cell r="E871">
            <v>11</v>
          </cell>
          <cell r="F871">
            <v>25</v>
          </cell>
          <cell r="G871">
            <v>20</v>
          </cell>
          <cell r="H871">
            <v>25</v>
          </cell>
          <cell r="I871">
            <v>0</v>
          </cell>
          <cell r="J871">
            <v>81</v>
          </cell>
          <cell r="K871" t="str">
            <v>Tốt</v>
          </cell>
        </row>
        <row r="872">
          <cell r="B872">
            <v>654483</v>
          </cell>
          <cell r="C872" t="str">
            <v>Phạm Tiến Thành</v>
          </cell>
          <cell r="D872" t="str">
            <v>K65KTB</v>
          </cell>
          <cell r="E872">
            <v>11</v>
          </cell>
          <cell r="F872">
            <v>25</v>
          </cell>
          <cell r="G872">
            <v>20</v>
          </cell>
          <cell r="H872">
            <v>25</v>
          </cell>
          <cell r="I872">
            <v>0</v>
          </cell>
          <cell r="J872">
            <v>81</v>
          </cell>
          <cell r="K872" t="str">
            <v>Tốt</v>
          </cell>
        </row>
        <row r="873">
          <cell r="B873">
            <v>652718</v>
          </cell>
          <cell r="C873" t="str">
            <v>Giáp Phương Thảo</v>
          </cell>
          <cell r="D873" t="str">
            <v>K65KTB</v>
          </cell>
          <cell r="E873">
            <v>11</v>
          </cell>
          <cell r="F873">
            <v>25</v>
          </cell>
          <cell r="G873">
            <v>20</v>
          </cell>
          <cell r="H873">
            <v>25</v>
          </cell>
          <cell r="I873">
            <v>0</v>
          </cell>
          <cell r="J873">
            <v>81</v>
          </cell>
          <cell r="K873" t="str">
            <v>Tốt</v>
          </cell>
        </row>
        <row r="874">
          <cell r="B874">
            <v>655512</v>
          </cell>
          <cell r="C874" t="str">
            <v>Nguyễn Thị Phương Thảo</v>
          </cell>
          <cell r="D874" t="str">
            <v>K65KTB</v>
          </cell>
          <cell r="E874">
            <v>14</v>
          </cell>
          <cell r="F874">
            <v>25</v>
          </cell>
          <cell r="G874">
            <v>20</v>
          </cell>
          <cell r="H874">
            <v>25</v>
          </cell>
          <cell r="I874">
            <v>0</v>
          </cell>
          <cell r="J874">
            <v>84</v>
          </cell>
          <cell r="K874" t="str">
            <v>Tốt</v>
          </cell>
        </row>
        <row r="875">
          <cell r="B875">
            <v>655669</v>
          </cell>
          <cell r="C875" t="str">
            <v>Nguyễn Thị Thanh Thảo</v>
          </cell>
          <cell r="D875" t="str">
            <v>K65KTB</v>
          </cell>
          <cell r="E875">
            <v>13</v>
          </cell>
          <cell r="F875">
            <v>25</v>
          </cell>
          <cell r="G875">
            <v>20</v>
          </cell>
          <cell r="H875">
            <v>25</v>
          </cell>
          <cell r="I875">
            <v>0</v>
          </cell>
          <cell r="J875">
            <v>83</v>
          </cell>
          <cell r="K875" t="str">
            <v>Tốt</v>
          </cell>
        </row>
        <row r="876">
          <cell r="B876">
            <v>655596</v>
          </cell>
          <cell r="C876" t="str">
            <v>Đặng Thị Thương</v>
          </cell>
          <cell r="D876" t="str">
            <v>K65KTB</v>
          </cell>
          <cell r="E876">
            <v>14</v>
          </cell>
          <cell r="F876">
            <v>25</v>
          </cell>
          <cell r="G876">
            <v>20</v>
          </cell>
          <cell r="H876">
            <v>25</v>
          </cell>
          <cell r="I876">
            <v>10</v>
          </cell>
          <cell r="J876">
            <v>94</v>
          </cell>
          <cell r="K876" t="str">
            <v>Xuất sắc</v>
          </cell>
        </row>
        <row r="877">
          <cell r="B877">
            <v>655273</v>
          </cell>
          <cell r="C877" t="str">
            <v>Vũ Thị Thu Thủy</v>
          </cell>
          <cell r="D877" t="str">
            <v>K65KTB</v>
          </cell>
          <cell r="E877">
            <v>14</v>
          </cell>
          <cell r="F877">
            <v>25</v>
          </cell>
          <cell r="G877">
            <v>20</v>
          </cell>
          <cell r="H877">
            <v>25</v>
          </cell>
          <cell r="I877">
            <v>0</v>
          </cell>
          <cell r="J877">
            <v>84</v>
          </cell>
          <cell r="K877" t="str">
            <v>Tốt</v>
          </cell>
        </row>
        <row r="878">
          <cell r="B878">
            <v>654502</v>
          </cell>
          <cell r="C878" t="str">
            <v>Nguyễn Thanh Tùng</v>
          </cell>
          <cell r="D878" t="str">
            <v>K65KTB</v>
          </cell>
          <cell r="E878">
            <v>11</v>
          </cell>
          <cell r="F878">
            <v>25</v>
          </cell>
          <cell r="G878">
            <v>20</v>
          </cell>
          <cell r="H878">
            <v>25</v>
          </cell>
          <cell r="I878">
            <v>5</v>
          </cell>
          <cell r="J878">
            <v>86</v>
          </cell>
          <cell r="K878" t="str">
            <v>Tốt</v>
          </cell>
        </row>
        <row r="879">
          <cell r="B879">
            <v>655461</v>
          </cell>
          <cell r="C879" t="str">
            <v>Quàng Thị Uyn</v>
          </cell>
          <cell r="D879" t="str">
            <v>K65KTB</v>
          </cell>
          <cell r="E879">
            <v>13</v>
          </cell>
          <cell r="F879">
            <v>25</v>
          </cell>
          <cell r="G879">
            <v>20</v>
          </cell>
          <cell r="H879">
            <v>25</v>
          </cell>
          <cell r="I879">
            <v>0</v>
          </cell>
          <cell r="J879">
            <v>83</v>
          </cell>
          <cell r="K879" t="str">
            <v>Tốt</v>
          </cell>
        </row>
        <row r="880">
          <cell r="B880">
            <v>654252</v>
          </cell>
          <cell r="C880" t="str">
            <v>Ngô Thị Vân</v>
          </cell>
          <cell r="D880" t="str">
            <v>K65KTB</v>
          </cell>
          <cell r="E880">
            <v>14</v>
          </cell>
          <cell r="F880">
            <v>25</v>
          </cell>
          <cell r="G880">
            <v>20</v>
          </cell>
          <cell r="H880">
            <v>25</v>
          </cell>
          <cell r="I880">
            <v>0</v>
          </cell>
          <cell r="J880">
            <v>84</v>
          </cell>
          <cell r="K880" t="str">
            <v>Tốt</v>
          </cell>
        </row>
        <row r="881">
          <cell r="B881">
            <v>655354</v>
          </cell>
          <cell r="C881" t="str">
            <v>Nguyễn Thị Thanh Vân</v>
          </cell>
          <cell r="D881" t="str">
            <v>K65KTB</v>
          </cell>
          <cell r="E881">
            <v>14</v>
          </cell>
          <cell r="F881">
            <v>25</v>
          </cell>
          <cell r="G881">
            <v>20</v>
          </cell>
          <cell r="H881">
            <v>25</v>
          </cell>
          <cell r="I881">
            <v>0</v>
          </cell>
          <cell r="J881">
            <v>84</v>
          </cell>
          <cell r="K881" t="str">
            <v>Tốt</v>
          </cell>
        </row>
        <row r="882">
          <cell r="B882">
            <v>654747</v>
          </cell>
          <cell r="C882" t="str">
            <v>Phạm Văn Việt</v>
          </cell>
          <cell r="D882" t="str">
            <v>K65KTB</v>
          </cell>
          <cell r="E882">
            <v>16</v>
          </cell>
          <cell r="F882">
            <v>25</v>
          </cell>
          <cell r="G882">
            <v>20</v>
          </cell>
          <cell r="H882">
            <v>25</v>
          </cell>
          <cell r="I882">
            <v>10</v>
          </cell>
          <cell r="J882">
            <v>96</v>
          </cell>
          <cell r="K882" t="str">
            <v>Xuất sắc</v>
          </cell>
        </row>
        <row r="883">
          <cell r="B883">
            <v>654210</v>
          </cell>
          <cell r="C883" t="str">
            <v>Lương Thị Yến</v>
          </cell>
          <cell r="D883" t="str">
            <v>K65KTB</v>
          </cell>
          <cell r="E883">
            <v>14</v>
          </cell>
          <cell r="F883">
            <v>25</v>
          </cell>
          <cell r="G883">
            <v>20</v>
          </cell>
          <cell r="H883">
            <v>25</v>
          </cell>
          <cell r="I883">
            <v>0</v>
          </cell>
          <cell r="J883">
            <v>84</v>
          </cell>
          <cell r="K883" t="str">
            <v>Tốt</v>
          </cell>
        </row>
        <row r="884">
          <cell r="B884">
            <v>654802</v>
          </cell>
          <cell r="C884" t="str">
            <v>Phạm Thu Hồng</v>
          </cell>
          <cell r="D884" t="str">
            <v xml:space="preserve">K65KTB </v>
          </cell>
          <cell r="E884">
            <v>14</v>
          </cell>
          <cell r="F884">
            <v>25</v>
          </cell>
          <cell r="G884">
            <v>20</v>
          </cell>
          <cell r="H884">
            <v>25</v>
          </cell>
          <cell r="I884">
            <v>0</v>
          </cell>
          <cell r="J884">
            <v>84</v>
          </cell>
          <cell r="K884" t="str">
            <v>Tốt</v>
          </cell>
        </row>
        <row r="885">
          <cell r="B885">
            <v>652713</v>
          </cell>
          <cell r="C885" t="str">
            <v>Trần Thị Thanh Nga</v>
          </cell>
          <cell r="D885" t="str">
            <v xml:space="preserve">K65KTB </v>
          </cell>
          <cell r="E885">
            <v>13</v>
          </cell>
          <cell r="F885">
            <v>25</v>
          </cell>
          <cell r="G885">
            <v>20</v>
          </cell>
          <cell r="H885">
            <v>25</v>
          </cell>
          <cell r="I885">
            <v>0</v>
          </cell>
          <cell r="J885">
            <v>83</v>
          </cell>
          <cell r="K885" t="str">
            <v>Tốt</v>
          </cell>
        </row>
        <row r="886">
          <cell r="B886">
            <v>652714</v>
          </cell>
          <cell r="C886" t="str">
            <v xml:space="preserve">Trần Thu Nguyệt </v>
          </cell>
          <cell r="D886" t="str">
            <v xml:space="preserve">K65KTB </v>
          </cell>
          <cell r="E886">
            <v>13</v>
          </cell>
          <cell r="F886">
            <v>25</v>
          </cell>
          <cell r="G886">
            <v>20</v>
          </cell>
          <cell r="H886">
            <v>25</v>
          </cell>
          <cell r="I886">
            <v>0</v>
          </cell>
          <cell r="J886">
            <v>83</v>
          </cell>
          <cell r="K886" t="str">
            <v>Tốt</v>
          </cell>
        </row>
        <row r="887">
          <cell r="B887">
            <v>651940</v>
          </cell>
          <cell r="C887" t="str">
            <v>Đào Quốc Anh</v>
          </cell>
          <cell r="D887" t="str">
            <v>K65KTDTA</v>
          </cell>
          <cell r="E887">
            <v>10</v>
          </cell>
          <cell r="F887">
            <v>25</v>
          </cell>
          <cell r="G887">
            <v>18</v>
          </cell>
          <cell r="H887">
            <v>25</v>
          </cell>
          <cell r="I887">
            <v>0</v>
          </cell>
          <cell r="J887">
            <v>78</v>
          </cell>
          <cell r="K887" t="str">
            <v>Khá</v>
          </cell>
        </row>
        <row r="888">
          <cell r="B888">
            <v>655514</v>
          </cell>
          <cell r="C888" t="str">
            <v>Lê Thị Vân Anh</v>
          </cell>
          <cell r="D888" t="str">
            <v>K65KTDTA</v>
          </cell>
          <cell r="E888">
            <v>10</v>
          </cell>
          <cell r="F888">
            <v>25</v>
          </cell>
          <cell r="G888">
            <v>18</v>
          </cell>
          <cell r="H888">
            <v>25</v>
          </cell>
          <cell r="I888">
            <v>0</v>
          </cell>
          <cell r="J888">
            <v>78</v>
          </cell>
          <cell r="K888" t="str">
            <v>Khá</v>
          </cell>
        </row>
        <row r="889">
          <cell r="B889">
            <v>651217</v>
          </cell>
          <cell r="C889" t="str">
            <v>Nguyễn Quang Bách</v>
          </cell>
          <cell r="D889" t="str">
            <v>K65KTDTA</v>
          </cell>
          <cell r="E889">
            <v>14</v>
          </cell>
          <cell r="F889">
            <v>25</v>
          </cell>
          <cell r="G889">
            <v>18</v>
          </cell>
          <cell r="H889">
            <v>25</v>
          </cell>
          <cell r="I889">
            <v>5</v>
          </cell>
          <cell r="J889">
            <v>87</v>
          </cell>
          <cell r="K889" t="str">
            <v>Tốt</v>
          </cell>
        </row>
        <row r="890">
          <cell r="B890">
            <v>654251</v>
          </cell>
          <cell r="C890" t="str">
            <v>Đinh Quốc Cường</v>
          </cell>
          <cell r="D890" t="str">
            <v>K65KTDTA</v>
          </cell>
          <cell r="E890">
            <v>7</v>
          </cell>
          <cell r="F890">
            <v>15</v>
          </cell>
          <cell r="G890">
            <v>18</v>
          </cell>
          <cell r="H890">
            <v>25</v>
          </cell>
          <cell r="I890">
            <v>5</v>
          </cell>
          <cell r="J890">
            <v>70</v>
          </cell>
          <cell r="K890" t="str">
            <v>Khá</v>
          </cell>
        </row>
        <row r="891">
          <cell r="B891">
            <v>652003</v>
          </cell>
          <cell r="C891" t="str">
            <v>Nguyễn Tiến Dũng</v>
          </cell>
          <cell r="D891" t="str">
            <v>K65KTDTA</v>
          </cell>
          <cell r="E891">
            <v>7</v>
          </cell>
          <cell r="F891">
            <v>15</v>
          </cell>
          <cell r="G891">
            <v>18</v>
          </cell>
          <cell r="H891">
            <v>25</v>
          </cell>
          <cell r="I891">
            <v>5</v>
          </cell>
          <cell r="J891">
            <v>70</v>
          </cell>
          <cell r="K891" t="str">
            <v>Khá</v>
          </cell>
        </row>
        <row r="892">
          <cell r="B892">
            <v>650157</v>
          </cell>
          <cell r="C892" t="str">
            <v>Đinh Khánh Đức</v>
          </cell>
          <cell r="D892" t="str">
            <v>K65KTDTA</v>
          </cell>
          <cell r="E892">
            <v>16</v>
          </cell>
          <cell r="F892">
            <v>25</v>
          </cell>
          <cell r="G892">
            <v>18</v>
          </cell>
          <cell r="H892">
            <v>25</v>
          </cell>
          <cell r="I892">
            <v>5</v>
          </cell>
          <cell r="J892">
            <v>89</v>
          </cell>
          <cell r="K892" t="str">
            <v>Tốt</v>
          </cell>
        </row>
        <row r="893">
          <cell r="B893">
            <v>651617</v>
          </cell>
          <cell r="C893" t="str">
            <v>Nguyễn Ngọc Đức</v>
          </cell>
          <cell r="D893" t="str">
            <v>K65KTDTA</v>
          </cell>
          <cell r="E893">
            <v>10</v>
          </cell>
          <cell r="F893">
            <v>25</v>
          </cell>
          <cell r="G893">
            <v>18</v>
          </cell>
          <cell r="H893">
            <v>25</v>
          </cell>
          <cell r="I893">
            <v>9</v>
          </cell>
          <cell r="J893">
            <v>87</v>
          </cell>
          <cell r="K893" t="str">
            <v>Tốt</v>
          </cell>
        </row>
        <row r="894">
          <cell r="B894">
            <v>654049</v>
          </cell>
          <cell r="C894" t="str">
            <v>Lê Thị Thu Hà</v>
          </cell>
          <cell r="D894" t="str">
            <v>K65KTDTA</v>
          </cell>
          <cell r="E894">
            <v>10</v>
          </cell>
          <cell r="F894">
            <v>25</v>
          </cell>
          <cell r="G894">
            <v>18</v>
          </cell>
          <cell r="H894">
            <v>25</v>
          </cell>
          <cell r="I894">
            <v>0</v>
          </cell>
          <cell r="J894">
            <v>78</v>
          </cell>
          <cell r="K894" t="str">
            <v>Khá</v>
          </cell>
        </row>
        <row r="895">
          <cell r="B895">
            <v>655263</v>
          </cell>
          <cell r="C895" t="str">
            <v>Phan Thị Hồng Hạnh</v>
          </cell>
          <cell r="D895" t="str">
            <v>K65KTDTA</v>
          </cell>
          <cell r="E895">
            <v>18</v>
          </cell>
          <cell r="F895">
            <v>25</v>
          </cell>
          <cell r="G895">
            <v>18</v>
          </cell>
          <cell r="H895">
            <v>25</v>
          </cell>
          <cell r="I895">
            <v>9</v>
          </cell>
          <cell r="J895">
            <v>95</v>
          </cell>
          <cell r="K895" t="str">
            <v>Xuất sắc</v>
          </cell>
        </row>
        <row r="896">
          <cell r="B896">
            <v>655184</v>
          </cell>
          <cell r="C896" t="str">
            <v>Hoàng Thị Hiền</v>
          </cell>
          <cell r="D896" t="str">
            <v>K65KTDTA</v>
          </cell>
          <cell r="E896">
            <v>12</v>
          </cell>
          <cell r="F896">
            <v>25</v>
          </cell>
          <cell r="G896">
            <v>18</v>
          </cell>
          <cell r="H896">
            <v>25</v>
          </cell>
          <cell r="I896">
            <v>5</v>
          </cell>
          <cell r="J896">
            <v>85</v>
          </cell>
          <cell r="K896" t="str">
            <v>Tốt</v>
          </cell>
        </row>
        <row r="897">
          <cell r="B897">
            <v>651225</v>
          </cell>
          <cell r="C897" t="str">
            <v>Nguyễn Ngọc Hiếu</v>
          </cell>
          <cell r="D897" t="str">
            <v>K65KTDTA</v>
          </cell>
          <cell r="E897">
            <v>9</v>
          </cell>
          <cell r="F897">
            <v>25</v>
          </cell>
          <cell r="G897">
            <v>18</v>
          </cell>
          <cell r="H897">
            <v>25</v>
          </cell>
          <cell r="I897">
            <v>0</v>
          </cell>
          <cell r="J897">
            <v>77</v>
          </cell>
          <cell r="K897" t="str">
            <v>Khá</v>
          </cell>
        </row>
        <row r="898">
          <cell r="B898">
            <v>652111</v>
          </cell>
          <cell r="C898" t="str">
            <v>Nhữ Ngọc Minh Khoa</v>
          </cell>
          <cell r="D898" t="str">
            <v>K65KTDTA</v>
          </cell>
          <cell r="E898">
            <v>7</v>
          </cell>
          <cell r="F898">
            <v>15</v>
          </cell>
          <cell r="G898">
            <v>18</v>
          </cell>
          <cell r="H898">
            <v>25</v>
          </cell>
          <cell r="I898">
            <v>5</v>
          </cell>
          <cell r="J898">
            <v>70</v>
          </cell>
          <cell r="K898" t="str">
            <v>Khá</v>
          </cell>
        </row>
        <row r="899">
          <cell r="B899">
            <v>655458</v>
          </cell>
          <cell r="C899" t="str">
            <v>Hoàng Minh Lê</v>
          </cell>
          <cell r="D899" t="str">
            <v>K65KTDTA</v>
          </cell>
          <cell r="E899">
            <v>12</v>
          </cell>
          <cell r="F899">
            <v>25</v>
          </cell>
          <cell r="G899">
            <v>18</v>
          </cell>
          <cell r="H899">
            <v>25</v>
          </cell>
          <cell r="I899">
            <v>9</v>
          </cell>
          <cell r="J899">
            <v>89</v>
          </cell>
          <cell r="K899" t="str">
            <v>Tốt</v>
          </cell>
        </row>
        <row r="900">
          <cell r="B900">
            <v>652635</v>
          </cell>
          <cell r="C900" t="str">
            <v>Bùi Khánh Linh</v>
          </cell>
          <cell r="D900" t="str">
            <v>K65KTDTA</v>
          </cell>
          <cell r="E900">
            <v>16</v>
          </cell>
          <cell r="F900">
            <v>25</v>
          </cell>
          <cell r="G900">
            <v>18</v>
          </cell>
          <cell r="H900">
            <v>25</v>
          </cell>
          <cell r="I900">
            <v>5</v>
          </cell>
          <cell r="J900">
            <v>89</v>
          </cell>
          <cell r="K900" t="str">
            <v>Tốt</v>
          </cell>
        </row>
        <row r="901">
          <cell r="B901">
            <v>653831</v>
          </cell>
          <cell r="C901" t="str">
            <v>Trần Kim Loan</v>
          </cell>
          <cell r="D901" t="str">
            <v>K65KTDTA</v>
          </cell>
          <cell r="E901">
            <v>14</v>
          </cell>
          <cell r="F901">
            <v>25</v>
          </cell>
          <cell r="G901">
            <v>18</v>
          </cell>
          <cell r="H901">
            <v>25</v>
          </cell>
          <cell r="I901">
            <v>5</v>
          </cell>
          <cell r="J901">
            <v>87</v>
          </cell>
          <cell r="K901" t="str">
            <v>Tốt</v>
          </cell>
        </row>
        <row r="902">
          <cell r="B902">
            <v>652430</v>
          </cell>
          <cell r="C902" t="str">
            <v>Trịnh Quý Hoàng Long</v>
          </cell>
          <cell r="D902" t="str">
            <v>K65KTDTA</v>
          </cell>
          <cell r="E902">
            <v>14</v>
          </cell>
          <cell r="F902">
            <v>25</v>
          </cell>
          <cell r="G902">
            <v>18</v>
          </cell>
          <cell r="H902">
            <v>25</v>
          </cell>
          <cell r="I902">
            <v>5</v>
          </cell>
          <cell r="J902">
            <v>87</v>
          </cell>
          <cell r="K902" t="str">
            <v>Tốt</v>
          </cell>
        </row>
        <row r="903">
          <cell r="B903">
            <v>653058</v>
          </cell>
          <cell r="C903" t="str">
            <v>Cao Thị Khánh Ly</v>
          </cell>
          <cell r="D903" t="str">
            <v>K65KTDTA</v>
          </cell>
          <cell r="E903">
            <v>12</v>
          </cell>
          <cell r="F903">
            <v>25</v>
          </cell>
          <cell r="G903">
            <v>18</v>
          </cell>
          <cell r="H903">
            <v>25</v>
          </cell>
          <cell r="I903">
            <v>5</v>
          </cell>
          <cell r="J903">
            <v>85</v>
          </cell>
          <cell r="K903" t="str">
            <v>Tốt</v>
          </cell>
        </row>
        <row r="904">
          <cell r="B904">
            <v>655430</v>
          </cell>
          <cell r="C904" t="str">
            <v>Nguyễn Thu Mai</v>
          </cell>
          <cell r="D904" t="str">
            <v>K65KTDTA</v>
          </cell>
          <cell r="E904">
            <v>18</v>
          </cell>
          <cell r="F904">
            <v>25</v>
          </cell>
          <cell r="G904">
            <v>18</v>
          </cell>
          <cell r="H904">
            <v>25</v>
          </cell>
          <cell r="I904">
            <v>9</v>
          </cell>
          <cell r="J904">
            <v>95</v>
          </cell>
          <cell r="K904" t="str">
            <v>Xuất sắc</v>
          </cell>
        </row>
        <row r="905">
          <cell r="B905">
            <v>655422</v>
          </cell>
          <cell r="C905" t="str">
            <v>Đinh Mạnh</v>
          </cell>
          <cell r="D905" t="str">
            <v>K65KTDTA</v>
          </cell>
          <cell r="E905">
            <v>12</v>
          </cell>
          <cell r="F905">
            <v>25</v>
          </cell>
          <cell r="G905">
            <v>18</v>
          </cell>
          <cell r="H905">
            <v>25</v>
          </cell>
          <cell r="I905">
            <v>9</v>
          </cell>
          <cell r="J905">
            <v>89</v>
          </cell>
          <cell r="K905" t="str">
            <v>Tốt</v>
          </cell>
        </row>
        <row r="906">
          <cell r="B906">
            <v>655293</v>
          </cell>
          <cell r="C906" t="str">
            <v>Nguyễn Thị Hồng Ngọc</v>
          </cell>
          <cell r="D906" t="str">
            <v>K65KTDTA</v>
          </cell>
          <cell r="E906">
            <v>12</v>
          </cell>
          <cell r="F906">
            <v>25</v>
          </cell>
          <cell r="G906">
            <v>18</v>
          </cell>
          <cell r="H906">
            <v>25</v>
          </cell>
          <cell r="I906">
            <v>9</v>
          </cell>
          <cell r="J906">
            <v>89</v>
          </cell>
          <cell r="K906" t="str">
            <v>Tốt</v>
          </cell>
        </row>
        <row r="907">
          <cell r="B907">
            <v>653857</v>
          </cell>
          <cell r="C907" t="str">
            <v>Nguyễn Minh Quang</v>
          </cell>
          <cell r="D907" t="str">
            <v>K65KTDTA</v>
          </cell>
          <cell r="E907">
            <v>12</v>
          </cell>
          <cell r="F907">
            <v>25</v>
          </cell>
          <cell r="G907">
            <v>18</v>
          </cell>
          <cell r="H907">
            <v>25</v>
          </cell>
          <cell r="I907">
            <v>0</v>
          </cell>
          <cell r="J907">
            <v>80</v>
          </cell>
          <cell r="K907" t="str">
            <v>Tốt</v>
          </cell>
        </row>
        <row r="908">
          <cell r="B908">
            <v>655364</v>
          </cell>
          <cell r="C908" t="str">
            <v>Nguyễn Diễm Quỳnh</v>
          </cell>
          <cell r="D908" t="str">
            <v>K65KTDTA</v>
          </cell>
          <cell r="E908">
            <v>10</v>
          </cell>
          <cell r="F908">
            <v>25</v>
          </cell>
          <cell r="G908">
            <v>18</v>
          </cell>
          <cell r="H908">
            <v>25</v>
          </cell>
          <cell r="I908">
            <v>0</v>
          </cell>
          <cell r="J908">
            <v>78</v>
          </cell>
          <cell r="K908" t="str">
            <v>Khá</v>
          </cell>
        </row>
        <row r="909">
          <cell r="B909">
            <v>655296</v>
          </cell>
          <cell r="C909" t="str">
            <v>Trần Phương Thảo</v>
          </cell>
          <cell r="D909" t="str">
            <v>K65KTDTA</v>
          </cell>
          <cell r="E909">
            <v>14</v>
          </cell>
          <cell r="F909">
            <v>25</v>
          </cell>
          <cell r="G909">
            <v>18</v>
          </cell>
          <cell r="H909">
            <v>25</v>
          </cell>
          <cell r="I909">
            <v>5</v>
          </cell>
          <cell r="J909">
            <v>87</v>
          </cell>
          <cell r="K909" t="str">
            <v>Tốt</v>
          </cell>
        </row>
        <row r="910">
          <cell r="B910">
            <v>650592</v>
          </cell>
          <cell r="C910" t="str">
            <v>Đặng Xuân Thắng</v>
          </cell>
          <cell r="D910" t="str">
            <v>K65KTDTA</v>
          </cell>
          <cell r="E910">
            <v>12</v>
          </cell>
          <cell r="F910">
            <v>25</v>
          </cell>
          <cell r="G910">
            <v>18</v>
          </cell>
          <cell r="H910">
            <v>25</v>
          </cell>
          <cell r="I910">
            <v>5</v>
          </cell>
          <cell r="J910">
            <v>85</v>
          </cell>
          <cell r="K910" t="str">
            <v>Tốt</v>
          </cell>
        </row>
        <row r="911">
          <cell r="B911">
            <v>651882</v>
          </cell>
          <cell r="C911" t="str">
            <v>Đậu Xuân Thắng</v>
          </cell>
          <cell r="D911" t="str">
            <v>K65KTDTA</v>
          </cell>
          <cell r="E911">
            <v>10</v>
          </cell>
          <cell r="F911">
            <v>25</v>
          </cell>
          <cell r="G911">
            <v>18</v>
          </cell>
          <cell r="H911">
            <v>25</v>
          </cell>
          <cell r="I911">
            <v>0</v>
          </cell>
          <cell r="J911">
            <v>78</v>
          </cell>
          <cell r="K911" t="str">
            <v>Khá</v>
          </cell>
        </row>
        <row r="912">
          <cell r="B912">
            <v>650665</v>
          </cell>
          <cell r="C912" t="str">
            <v>Dương Trọng Thuyết</v>
          </cell>
          <cell r="D912" t="str">
            <v>K65KTDTA</v>
          </cell>
          <cell r="E912">
            <v>10</v>
          </cell>
          <cell r="F912">
            <v>25</v>
          </cell>
          <cell r="G912">
            <v>18</v>
          </cell>
          <cell r="H912">
            <v>25</v>
          </cell>
          <cell r="I912">
            <v>5</v>
          </cell>
          <cell r="J912">
            <v>83</v>
          </cell>
          <cell r="K912" t="str">
            <v>Tốt</v>
          </cell>
        </row>
        <row r="913">
          <cell r="B913">
            <v>653910</v>
          </cell>
          <cell r="C913" t="str">
            <v>Nguyễn Đức Tiến</v>
          </cell>
          <cell r="D913" t="str">
            <v>K65KTDTA</v>
          </cell>
          <cell r="E913">
            <v>7</v>
          </cell>
          <cell r="F913">
            <v>15</v>
          </cell>
          <cell r="G913">
            <v>18</v>
          </cell>
          <cell r="H913">
            <v>25</v>
          </cell>
          <cell r="I913">
            <v>5</v>
          </cell>
          <cell r="J913">
            <v>70</v>
          </cell>
          <cell r="K913" t="str">
            <v>Khá</v>
          </cell>
        </row>
        <row r="914">
          <cell r="B914">
            <v>651154</v>
          </cell>
          <cell r="C914" t="str">
            <v>Nguyễn Thanh Tùng</v>
          </cell>
          <cell r="D914" t="str">
            <v>K65KTDTA</v>
          </cell>
          <cell r="E914">
            <v>9</v>
          </cell>
          <cell r="F914">
            <v>25</v>
          </cell>
          <cell r="G914">
            <v>18</v>
          </cell>
          <cell r="H914">
            <v>25</v>
          </cell>
          <cell r="I914">
            <v>0</v>
          </cell>
          <cell r="J914">
            <v>77</v>
          </cell>
          <cell r="K914" t="str">
            <v>Khá</v>
          </cell>
        </row>
        <row r="915">
          <cell r="B915">
            <v>651330</v>
          </cell>
          <cell r="C915" t="str">
            <v>Lê Thị Tú Uyên</v>
          </cell>
          <cell r="D915" t="str">
            <v>K65KTDTA</v>
          </cell>
          <cell r="E915">
            <v>9</v>
          </cell>
          <cell r="F915">
            <v>25</v>
          </cell>
          <cell r="G915">
            <v>18</v>
          </cell>
          <cell r="H915">
            <v>25</v>
          </cell>
          <cell r="I915">
            <v>9</v>
          </cell>
          <cell r="J915">
            <v>86</v>
          </cell>
          <cell r="K915" t="str">
            <v>Tốt</v>
          </cell>
        </row>
        <row r="916">
          <cell r="B916">
            <v>653820</v>
          </cell>
          <cell r="C916" t="str">
            <v>Lê Tiến Văn</v>
          </cell>
          <cell r="D916" t="str">
            <v>K65KTDTA</v>
          </cell>
          <cell r="E916">
            <v>12</v>
          </cell>
          <cell r="F916">
            <v>25</v>
          </cell>
          <cell r="G916">
            <v>18</v>
          </cell>
          <cell r="H916">
            <v>25</v>
          </cell>
          <cell r="I916">
            <v>5</v>
          </cell>
          <cell r="J916">
            <v>85</v>
          </cell>
          <cell r="K916" t="str">
            <v>Tốt</v>
          </cell>
        </row>
        <row r="917">
          <cell r="B917">
            <v>655048</v>
          </cell>
          <cell r="C917" t="str">
            <v>Hoàng Anh Đức</v>
          </cell>
          <cell r="D917" t="str">
            <v>K65KTTCE</v>
          </cell>
          <cell r="E917">
            <v>13</v>
          </cell>
          <cell r="F917">
            <v>25</v>
          </cell>
          <cell r="G917">
            <v>18</v>
          </cell>
          <cell r="H917">
            <v>20</v>
          </cell>
          <cell r="I917">
            <v>9</v>
          </cell>
          <cell r="J917">
            <v>85</v>
          </cell>
          <cell r="K917" t="str">
            <v>Tốt</v>
          </cell>
        </row>
        <row r="918">
          <cell r="B918">
            <v>650986</v>
          </cell>
          <cell r="C918" t="str">
            <v>Nguyễn Hoàng Minh</v>
          </cell>
          <cell r="D918" t="str">
            <v>K65KTTCE</v>
          </cell>
          <cell r="E918">
            <v>16</v>
          </cell>
          <cell r="F918">
            <v>25</v>
          </cell>
          <cell r="G918">
            <v>18</v>
          </cell>
          <cell r="H918">
            <v>25</v>
          </cell>
          <cell r="I918">
            <v>10</v>
          </cell>
          <cell r="J918">
            <v>94</v>
          </cell>
          <cell r="K918" t="str">
            <v>Xuất sắc</v>
          </cell>
        </row>
        <row r="919">
          <cell r="B919">
            <v>655091</v>
          </cell>
          <cell r="C919" t="str">
            <v>Lê Thị Bích Phượng</v>
          </cell>
          <cell r="D919" t="str">
            <v>K65KTTCE</v>
          </cell>
          <cell r="E919">
            <v>16</v>
          </cell>
          <cell r="F919">
            <v>25</v>
          </cell>
          <cell r="G919">
            <v>18</v>
          </cell>
          <cell r="H919">
            <v>25</v>
          </cell>
          <cell r="I919">
            <v>10</v>
          </cell>
          <cell r="J919">
            <v>94</v>
          </cell>
          <cell r="K919" t="str">
            <v>Xuất sắc</v>
          </cell>
        </row>
        <row r="920">
          <cell r="B920">
            <v>650985</v>
          </cell>
          <cell r="C920" t="str">
            <v>Lưu Anh Việt</v>
          </cell>
          <cell r="D920" t="str">
            <v>K65KTTCE</v>
          </cell>
          <cell r="E920">
            <v>13</v>
          </cell>
          <cell r="F920">
            <v>25</v>
          </cell>
          <cell r="G920">
            <v>18</v>
          </cell>
          <cell r="H920">
            <v>25</v>
          </cell>
          <cell r="I920">
            <v>9</v>
          </cell>
          <cell r="J920">
            <v>90</v>
          </cell>
          <cell r="K920" t="str">
            <v>Xuất sắc</v>
          </cell>
        </row>
        <row r="921">
          <cell r="B921">
            <v>654277</v>
          </cell>
          <cell r="C921" t="str">
            <v>Nguyễn Thị Nhật Linh</v>
          </cell>
          <cell r="D921" t="str">
            <v>K65KTTCE</v>
          </cell>
          <cell r="E921">
            <v>11</v>
          </cell>
          <cell r="F921">
            <v>25</v>
          </cell>
          <cell r="G921">
            <v>18</v>
          </cell>
          <cell r="H921">
            <v>20</v>
          </cell>
          <cell r="I921">
            <v>9</v>
          </cell>
          <cell r="J921">
            <v>83</v>
          </cell>
          <cell r="K921" t="str">
            <v>Tốt</v>
          </cell>
        </row>
        <row r="922">
          <cell r="B922">
            <v>655037</v>
          </cell>
          <cell r="C922" t="str">
            <v>Nguyễn Thị Duyên</v>
          </cell>
          <cell r="D922" t="str">
            <v>K65KTTCE</v>
          </cell>
          <cell r="E922">
            <v>15</v>
          </cell>
          <cell r="F922">
            <v>25</v>
          </cell>
          <cell r="G922">
            <v>18</v>
          </cell>
          <cell r="H922">
            <v>25</v>
          </cell>
          <cell r="I922">
            <v>10</v>
          </cell>
          <cell r="J922">
            <v>93</v>
          </cell>
          <cell r="K922" t="str">
            <v>Xuất sắc</v>
          </cell>
        </row>
        <row r="923">
          <cell r="B923">
            <v>652137</v>
          </cell>
          <cell r="C923" t="str">
            <v>Lê Thị Thanh Huyền</v>
          </cell>
          <cell r="D923" t="str">
            <v>K65KTTCE</v>
          </cell>
          <cell r="E923">
            <v>15</v>
          </cell>
          <cell r="F923">
            <v>25</v>
          </cell>
          <cell r="G923">
            <v>18</v>
          </cell>
          <cell r="H923">
            <v>25</v>
          </cell>
          <cell r="I923">
            <v>0</v>
          </cell>
          <cell r="J923">
            <v>83</v>
          </cell>
          <cell r="K923" t="str">
            <v>Tốt</v>
          </cell>
        </row>
        <row r="924">
          <cell r="B924">
            <v>655403</v>
          </cell>
          <cell r="C924" t="str">
            <v>Phan Thị Phương Thảo</v>
          </cell>
          <cell r="D924" t="str">
            <v>K65KTTCE</v>
          </cell>
          <cell r="E924">
            <v>16</v>
          </cell>
          <cell r="F924">
            <v>25</v>
          </cell>
          <cell r="G924">
            <v>18</v>
          </cell>
          <cell r="H924">
            <v>20</v>
          </cell>
          <cell r="I924">
            <v>5</v>
          </cell>
          <cell r="J924">
            <v>84</v>
          </cell>
          <cell r="K924" t="str">
            <v>Tốt</v>
          </cell>
        </row>
        <row r="925">
          <cell r="B925">
            <v>655372</v>
          </cell>
          <cell r="C925" t="str">
            <v>Nguyễn Thu Phương</v>
          </cell>
          <cell r="D925" t="str">
            <v>K65KTTCE</v>
          </cell>
          <cell r="E925">
            <v>9</v>
          </cell>
          <cell r="F925">
            <v>25</v>
          </cell>
          <cell r="G925">
            <v>18</v>
          </cell>
          <cell r="H925">
            <v>20</v>
          </cell>
          <cell r="I925">
            <v>0</v>
          </cell>
          <cell r="J925">
            <v>72</v>
          </cell>
          <cell r="K925" t="str">
            <v>Khá</v>
          </cell>
        </row>
        <row r="926">
          <cell r="B926">
            <v>651406</v>
          </cell>
          <cell r="C926" t="str">
            <v>Trịnh Thùy Linh</v>
          </cell>
          <cell r="D926" t="str">
            <v>K65KTTCE</v>
          </cell>
          <cell r="E926">
            <v>17</v>
          </cell>
          <cell r="F926">
            <v>25</v>
          </cell>
          <cell r="G926">
            <v>18</v>
          </cell>
          <cell r="H926">
            <v>20</v>
          </cell>
          <cell r="I926">
            <v>10</v>
          </cell>
          <cell r="J926">
            <v>90</v>
          </cell>
          <cell r="K926" t="str">
            <v>Xuất sắc</v>
          </cell>
        </row>
        <row r="927">
          <cell r="B927">
            <v>652650</v>
          </cell>
          <cell r="C927" t="str">
            <v xml:space="preserve">Lê Văn Thăng </v>
          </cell>
          <cell r="D927" t="str">
            <v>K65KTTCE</v>
          </cell>
          <cell r="E927">
            <v>15</v>
          </cell>
          <cell r="F927">
            <v>25</v>
          </cell>
          <cell r="G927">
            <v>18</v>
          </cell>
          <cell r="H927">
            <v>20</v>
          </cell>
          <cell r="I927">
            <v>0</v>
          </cell>
          <cell r="J927">
            <v>78</v>
          </cell>
          <cell r="K927" t="str">
            <v>Khá</v>
          </cell>
        </row>
        <row r="928">
          <cell r="B928">
            <v>653465</v>
          </cell>
          <cell r="C928" t="str">
            <v>Nguyễn Châu Giang</v>
          </cell>
          <cell r="D928" t="str">
            <v>K65KTTCE</v>
          </cell>
          <cell r="E928">
            <v>13</v>
          </cell>
          <cell r="F928">
            <v>25</v>
          </cell>
          <cell r="G928">
            <v>18</v>
          </cell>
          <cell r="H928">
            <v>20</v>
          </cell>
          <cell r="I928">
            <v>0</v>
          </cell>
          <cell r="J928">
            <v>76</v>
          </cell>
          <cell r="K928" t="str">
            <v>Khá</v>
          </cell>
        </row>
        <row r="929">
          <cell r="B929">
            <v>655374</v>
          </cell>
          <cell r="C929" t="str">
            <v>Hà Hải Đăng</v>
          </cell>
          <cell r="D929" t="str">
            <v>K65KTTCE</v>
          </cell>
          <cell r="E929">
            <v>11</v>
          </cell>
          <cell r="F929">
            <v>25</v>
          </cell>
          <cell r="G929">
            <v>18</v>
          </cell>
          <cell r="H929">
            <v>20</v>
          </cell>
          <cell r="I929">
            <v>0</v>
          </cell>
          <cell r="J929">
            <v>74</v>
          </cell>
          <cell r="K929" t="str">
            <v>Khá</v>
          </cell>
        </row>
        <row r="930">
          <cell r="B930">
            <v>655533</v>
          </cell>
          <cell r="C930" t="str">
            <v>Nguyễn Minh Ngọc</v>
          </cell>
          <cell r="D930" t="str">
            <v>K65KTTCE</v>
          </cell>
          <cell r="E930">
            <v>11</v>
          </cell>
          <cell r="F930">
            <v>25</v>
          </cell>
          <cell r="G930">
            <v>18</v>
          </cell>
          <cell r="H930">
            <v>20</v>
          </cell>
          <cell r="I930">
            <v>0</v>
          </cell>
          <cell r="J930">
            <v>74</v>
          </cell>
          <cell r="K930" t="str">
            <v>Khá</v>
          </cell>
        </row>
        <row r="931">
          <cell r="B931">
            <v>655320</v>
          </cell>
          <cell r="C931" t="str">
            <v>Nguyễn Bá Chiến</v>
          </cell>
          <cell r="D931" t="str">
            <v>K65KTTCE</v>
          </cell>
          <cell r="E931">
            <v>11</v>
          </cell>
          <cell r="F931">
            <v>25</v>
          </cell>
          <cell r="G931">
            <v>18</v>
          </cell>
          <cell r="H931">
            <v>20</v>
          </cell>
          <cell r="I931">
            <v>0</v>
          </cell>
          <cell r="J931">
            <v>74</v>
          </cell>
          <cell r="K931" t="str">
            <v>Khá</v>
          </cell>
        </row>
        <row r="932">
          <cell r="B932">
            <v>65571</v>
          </cell>
          <cell r="C932" t="str">
            <v>Nguyễn Quỳnh Chi</v>
          </cell>
          <cell r="D932" t="str">
            <v>K65KTTCE</v>
          </cell>
          <cell r="E932">
            <v>15</v>
          </cell>
          <cell r="F932">
            <v>25</v>
          </cell>
          <cell r="G932">
            <v>18</v>
          </cell>
          <cell r="H932">
            <v>20</v>
          </cell>
          <cell r="I932">
            <v>0</v>
          </cell>
          <cell r="J932">
            <v>78</v>
          </cell>
          <cell r="K932" t="str">
            <v>Khá</v>
          </cell>
        </row>
        <row r="933">
          <cell r="B933">
            <v>655516</v>
          </cell>
          <cell r="C933" t="str">
            <v>Trần Đức Mạnh</v>
          </cell>
          <cell r="D933" t="str">
            <v>K65KTTCE</v>
          </cell>
          <cell r="E933">
            <v>11</v>
          </cell>
          <cell r="F933">
            <v>25</v>
          </cell>
          <cell r="G933">
            <v>18</v>
          </cell>
          <cell r="H933">
            <v>20</v>
          </cell>
          <cell r="I933">
            <v>0</v>
          </cell>
          <cell r="J933">
            <v>74</v>
          </cell>
          <cell r="K933" t="str">
            <v>Khá</v>
          </cell>
        </row>
        <row r="934">
          <cell r="B934">
            <v>654165</v>
          </cell>
          <cell r="C934" t="str">
            <v>Đào Thế Anh</v>
          </cell>
          <cell r="D934" t="str">
            <v>K65QLKTA</v>
          </cell>
          <cell r="E934">
            <v>12</v>
          </cell>
          <cell r="F934">
            <v>25</v>
          </cell>
          <cell r="G934">
            <v>18</v>
          </cell>
          <cell r="H934">
            <v>20</v>
          </cell>
          <cell r="I934">
            <v>0</v>
          </cell>
          <cell r="J934">
            <v>75</v>
          </cell>
          <cell r="K934" t="str">
            <v>Khá</v>
          </cell>
        </row>
        <row r="935">
          <cell r="B935">
            <v>653498</v>
          </cell>
          <cell r="C935" t="str">
            <v>Đỗ Phương Anh</v>
          </cell>
          <cell r="D935" t="str">
            <v>K65QLKTA</v>
          </cell>
          <cell r="E935">
            <v>10</v>
          </cell>
          <cell r="F935">
            <v>25</v>
          </cell>
          <cell r="G935">
            <v>15</v>
          </cell>
          <cell r="H935">
            <v>20</v>
          </cell>
          <cell r="I935">
            <v>0</v>
          </cell>
          <cell r="J935">
            <v>70</v>
          </cell>
          <cell r="K935" t="str">
            <v>Khá</v>
          </cell>
        </row>
        <row r="936">
          <cell r="B936">
            <v>653646</v>
          </cell>
          <cell r="C936" t="str">
            <v>Nguyễn Ngọc Anh</v>
          </cell>
          <cell r="D936" t="str">
            <v>K65QLKTA</v>
          </cell>
          <cell r="E936">
            <v>10</v>
          </cell>
          <cell r="F936">
            <v>25</v>
          </cell>
          <cell r="G936">
            <v>18</v>
          </cell>
          <cell r="H936">
            <v>14</v>
          </cell>
          <cell r="I936">
            <v>0</v>
          </cell>
          <cell r="J936">
            <v>67</v>
          </cell>
          <cell r="K936" t="str">
            <v>TB Khá</v>
          </cell>
        </row>
        <row r="937">
          <cell r="B937">
            <v>653325</v>
          </cell>
          <cell r="C937" t="str">
            <v>Nguyễn Thị Kim Anh</v>
          </cell>
          <cell r="D937" t="str">
            <v>K65QLKTA</v>
          </cell>
          <cell r="E937">
            <v>14</v>
          </cell>
          <cell r="F937">
            <v>25</v>
          </cell>
          <cell r="G937">
            <v>18</v>
          </cell>
          <cell r="H937">
            <v>23</v>
          </cell>
          <cell r="I937">
            <v>0</v>
          </cell>
          <cell r="J937">
            <v>80</v>
          </cell>
          <cell r="K937" t="str">
            <v>Tốt</v>
          </cell>
        </row>
        <row r="938">
          <cell r="B938">
            <v>653630</v>
          </cell>
          <cell r="C938" t="str">
            <v>Nguyễn Thị Ngọc Anh</v>
          </cell>
          <cell r="D938" t="str">
            <v>K65QLKTA</v>
          </cell>
          <cell r="E938">
            <v>7</v>
          </cell>
          <cell r="F938">
            <v>25</v>
          </cell>
          <cell r="G938">
            <v>18</v>
          </cell>
          <cell r="H938">
            <v>20</v>
          </cell>
          <cell r="I938">
            <v>0</v>
          </cell>
          <cell r="J938">
            <v>70</v>
          </cell>
          <cell r="K938" t="str">
            <v>Khá</v>
          </cell>
        </row>
        <row r="939">
          <cell r="B939">
            <v>655595</v>
          </cell>
          <cell r="C939" t="str">
            <v>Đỗ Thị Ngọc Ánh</v>
          </cell>
          <cell r="D939" t="str">
            <v>K65QLKTA</v>
          </cell>
          <cell r="E939">
            <v>12</v>
          </cell>
          <cell r="F939">
            <v>25</v>
          </cell>
          <cell r="G939">
            <v>18</v>
          </cell>
          <cell r="H939">
            <v>20</v>
          </cell>
          <cell r="I939">
            <v>0</v>
          </cell>
          <cell r="J939">
            <v>75</v>
          </cell>
          <cell r="K939" t="str">
            <v>Khá</v>
          </cell>
        </row>
        <row r="940">
          <cell r="B940">
            <v>653839</v>
          </cell>
          <cell r="C940" t="str">
            <v>Nguyễn Tiến Bình</v>
          </cell>
          <cell r="D940" t="str">
            <v>K65QLKTA</v>
          </cell>
          <cell r="E940">
            <v>12</v>
          </cell>
          <cell r="F940">
            <v>25</v>
          </cell>
          <cell r="G940">
            <v>18</v>
          </cell>
          <cell r="H940">
            <v>23</v>
          </cell>
          <cell r="I940">
            <v>0</v>
          </cell>
          <cell r="J940">
            <v>78</v>
          </cell>
          <cell r="K940" t="str">
            <v>Khá</v>
          </cell>
        </row>
        <row r="941">
          <cell r="B941">
            <v>655429</v>
          </cell>
          <cell r="C941" t="str">
            <v>Đoàn Thị Hải Châu</v>
          </cell>
          <cell r="D941" t="str">
            <v>K65QLKTA</v>
          </cell>
          <cell r="E941">
            <v>16</v>
          </cell>
          <cell r="F941">
            <v>25</v>
          </cell>
          <cell r="G941">
            <v>18</v>
          </cell>
          <cell r="H941">
            <v>21</v>
          </cell>
          <cell r="I941">
            <v>0</v>
          </cell>
          <cell r="J941">
            <v>80</v>
          </cell>
          <cell r="K941" t="str">
            <v>Tốt</v>
          </cell>
        </row>
        <row r="942">
          <cell r="B942">
            <v>653856</v>
          </cell>
          <cell r="C942" t="str">
            <v>Bùi Linh Chi</v>
          </cell>
          <cell r="D942" t="str">
            <v>K65QLKTA</v>
          </cell>
          <cell r="E942">
            <v>11</v>
          </cell>
          <cell r="F942">
            <v>25</v>
          </cell>
          <cell r="G942">
            <v>18</v>
          </cell>
          <cell r="H942">
            <v>21</v>
          </cell>
          <cell r="I942">
            <v>0</v>
          </cell>
          <cell r="J942">
            <v>75</v>
          </cell>
          <cell r="K942" t="str">
            <v>Khá</v>
          </cell>
        </row>
        <row r="943">
          <cell r="B943">
            <v>651319</v>
          </cell>
          <cell r="C943" t="str">
            <v>Nguyễn Thị Chinh</v>
          </cell>
          <cell r="D943" t="str">
            <v>K65QLKTA</v>
          </cell>
          <cell r="E943">
            <v>14</v>
          </cell>
          <cell r="F943">
            <v>25</v>
          </cell>
          <cell r="G943">
            <v>16</v>
          </cell>
          <cell r="H943">
            <v>20</v>
          </cell>
          <cell r="I943">
            <v>5</v>
          </cell>
          <cell r="J943">
            <v>80</v>
          </cell>
          <cell r="K943" t="str">
            <v>Tốt</v>
          </cell>
        </row>
        <row r="944">
          <cell r="B944">
            <v>651531</v>
          </cell>
          <cell r="C944" t="str">
            <v>Phạm Thành Công</v>
          </cell>
          <cell r="D944" t="str">
            <v>K65QLKTA</v>
          </cell>
          <cell r="E944">
            <v>9</v>
          </cell>
          <cell r="F944">
            <v>25</v>
          </cell>
          <cell r="G944">
            <v>18</v>
          </cell>
          <cell r="H944">
            <v>18</v>
          </cell>
          <cell r="I944">
            <v>0</v>
          </cell>
          <cell r="J944">
            <v>70</v>
          </cell>
          <cell r="K944" t="str">
            <v>Khá</v>
          </cell>
        </row>
        <row r="945">
          <cell r="B945">
            <v>653705</v>
          </cell>
          <cell r="C945" t="str">
            <v>Phan Tuấn Dũng</v>
          </cell>
          <cell r="D945" t="str">
            <v>K65QLKTA</v>
          </cell>
          <cell r="E945">
            <v>12</v>
          </cell>
          <cell r="F945">
            <v>25</v>
          </cell>
          <cell r="G945">
            <v>18</v>
          </cell>
          <cell r="H945">
            <v>21</v>
          </cell>
          <cell r="I945">
            <v>10</v>
          </cell>
          <cell r="J945">
            <v>86</v>
          </cell>
          <cell r="K945" t="str">
            <v>Tốt</v>
          </cell>
        </row>
        <row r="946">
          <cell r="B946">
            <v>650798</v>
          </cell>
          <cell r="C946" t="str">
            <v>Phan Thị Thanh Duyên</v>
          </cell>
          <cell r="D946" t="str">
            <v>K65QLKTA</v>
          </cell>
          <cell r="E946">
            <v>14</v>
          </cell>
          <cell r="F946">
            <v>25</v>
          </cell>
          <cell r="G946">
            <v>18</v>
          </cell>
          <cell r="H946">
            <v>23</v>
          </cell>
          <cell r="I946">
            <v>5</v>
          </cell>
          <cell r="J946">
            <v>85</v>
          </cell>
          <cell r="K946" t="str">
            <v>Tốt</v>
          </cell>
        </row>
        <row r="947">
          <cell r="B947">
            <v>652128</v>
          </cell>
          <cell r="C947" t="str">
            <v>Bùi Văn Dương</v>
          </cell>
          <cell r="D947" t="str">
            <v>K65QLKTA</v>
          </cell>
          <cell r="E947">
            <v>12</v>
          </cell>
          <cell r="F947">
            <v>25</v>
          </cell>
          <cell r="G947">
            <v>18</v>
          </cell>
          <cell r="H947">
            <v>23</v>
          </cell>
          <cell r="I947">
            <v>0</v>
          </cell>
          <cell r="J947">
            <v>78</v>
          </cell>
          <cell r="K947" t="str">
            <v>Khá</v>
          </cell>
        </row>
        <row r="948">
          <cell r="B948">
            <v>654565</v>
          </cell>
          <cell r="C948" t="str">
            <v>Lưu Tuấn Đạt</v>
          </cell>
          <cell r="D948" t="str">
            <v>K65QLKTA</v>
          </cell>
          <cell r="E948">
            <v>10</v>
          </cell>
          <cell r="F948">
            <v>25</v>
          </cell>
          <cell r="G948">
            <v>18</v>
          </cell>
          <cell r="H948">
            <v>23</v>
          </cell>
          <cell r="I948">
            <v>0</v>
          </cell>
          <cell r="J948">
            <v>76</v>
          </cell>
          <cell r="K948" t="str">
            <v>Khá</v>
          </cell>
        </row>
        <row r="949">
          <cell r="B949">
            <v>655454</v>
          </cell>
          <cell r="C949" t="str">
            <v>Nguyễn Thị Bích Hảo</v>
          </cell>
          <cell r="D949" t="str">
            <v>K65QLKTA</v>
          </cell>
          <cell r="E949">
            <v>14</v>
          </cell>
          <cell r="F949">
            <v>25</v>
          </cell>
          <cell r="G949">
            <v>18</v>
          </cell>
          <cell r="H949">
            <v>23</v>
          </cell>
          <cell r="I949">
            <v>0</v>
          </cell>
          <cell r="J949">
            <v>80</v>
          </cell>
          <cell r="K949" t="str">
            <v>Tốt</v>
          </cell>
        </row>
        <row r="950">
          <cell r="B950">
            <v>655536</v>
          </cell>
          <cell r="C950" t="str">
            <v>Tạ Thu Hiền</v>
          </cell>
          <cell r="D950" t="str">
            <v>K65QLKTA</v>
          </cell>
          <cell r="E950">
            <v>16</v>
          </cell>
          <cell r="F950">
            <v>25</v>
          </cell>
          <cell r="G950">
            <v>18</v>
          </cell>
          <cell r="H950">
            <v>23</v>
          </cell>
          <cell r="I950">
            <v>0</v>
          </cell>
          <cell r="J950">
            <v>82</v>
          </cell>
          <cell r="K950" t="str">
            <v>Tốt</v>
          </cell>
        </row>
        <row r="951">
          <cell r="B951">
            <v>653430</v>
          </cell>
          <cell r="C951" t="str">
            <v>Phạm Tạ Trung Hiếu</v>
          </cell>
          <cell r="D951" t="str">
            <v>K65QLKTA</v>
          </cell>
          <cell r="E951">
            <v>8</v>
          </cell>
          <cell r="F951">
            <v>24</v>
          </cell>
          <cell r="G951">
            <v>18</v>
          </cell>
          <cell r="H951">
            <v>19</v>
          </cell>
          <cell r="I951">
            <v>0</v>
          </cell>
          <cell r="J951">
            <v>69</v>
          </cell>
          <cell r="K951" t="str">
            <v>TB Khá</v>
          </cell>
        </row>
        <row r="952">
          <cell r="B952">
            <v>654899</v>
          </cell>
          <cell r="C952" t="str">
            <v>Trần Minh Hiếu</v>
          </cell>
          <cell r="D952" t="str">
            <v>K65QLKTA</v>
          </cell>
          <cell r="E952">
            <v>14</v>
          </cell>
          <cell r="F952">
            <v>25</v>
          </cell>
          <cell r="G952">
            <v>18</v>
          </cell>
          <cell r="H952">
            <v>15</v>
          </cell>
          <cell r="I952">
            <v>0</v>
          </cell>
          <cell r="J952">
            <v>72</v>
          </cell>
          <cell r="K952" t="str">
            <v>Khá</v>
          </cell>
        </row>
        <row r="953">
          <cell r="B953">
            <v>654724</v>
          </cell>
          <cell r="C953" t="str">
            <v>Đặng Anh Hùng</v>
          </cell>
          <cell r="D953" t="str">
            <v>K65QLKTA</v>
          </cell>
          <cell r="E953">
            <v>14</v>
          </cell>
          <cell r="F953">
            <v>25</v>
          </cell>
          <cell r="G953">
            <v>18</v>
          </cell>
          <cell r="H953">
            <v>24</v>
          </cell>
          <cell r="I953">
            <v>9</v>
          </cell>
          <cell r="J953">
            <v>90</v>
          </cell>
          <cell r="K953" t="str">
            <v>Xuất sắc</v>
          </cell>
        </row>
        <row r="954">
          <cell r="B954">
            <v>651667</v>
          </cell>
          <cell r="C954" t="str">
            <v>Trần Văn Hùng</v>
          </cell>
          <cell r="D954" t="str">
            <v>K65QLKTA</v>
          </cell>
          <cell r="E954">
            <v>5</v>
          </cell>
          <cell r="F954">
            <v>25</v>
          </cell>
          <cell r="G954">
            <v>18</v>
          </cell>
          <cell r="H954">
            <v>20</v>
          </cell>
          <cell r="I954">
            <v>0</v>
          </cell>
          <cell r="J954">
            <v>68</v>
          </cell>
          <cell r="K954" t="str">
            <v>TB Khá</v>
          </cell>
        </row>
        <row r="955">
          <cell r="B955">
            <v>654524</v>
          </cell>
          <cell r="C955" t="str">
            <v>Vùi Nguyễn Hưng</v>
          </cell>
          <cell r="D955" t="str">
            <v>K65QLKTA</v>
          </cell>
          <cell r="E955">
            <v>12</v>
          </cell>
          <cell r="F955">
            <v>25</v>
          </cell>
          <cell r="G955">
            <v>18</v>
          </cell>
          <cell r="H955">
            <v>23</v>
          </cell>
          <cell r="I955">
            <v>0</v>
          </cell>
          <cell r="J955">
            <v>78</v>
          </cell>
          <cell r="K955" t="str">
            <v>Khá</v>
          </cell>
        </row>
        <row r="956">
          <cell r="B956">
            <v>650731</v>
          </cell>
          <cell r="C956" t="str">
            <v>Triệu Nam Khanh</v>
          </cell>
          <cell r="D956" t="str">
            <v>K65QLKTA</v>
          </cell>
          <cell r="E956">
            <v>8</v>
          </cell>
          <cell r="F956">
            <v>25</v>
          </cell>
          <cell r="G956">
            <v>15</v>
          </cell>
          <cell r="H956">
            <v>21</v>
          </cell>
          <cell r="I956">
            <v>0</v>
          </cell>
          <cell r="J956">
            <v>69</v>
          </cell>
          <cell r="K956" t="str">
            <v>TB Khá</v>
          </cell>
        </row>
        <row r="957">
          <cell r="B957">
            <v>653332</v>
          </cell>
          <cell r="C957" t="str">
            <v>Phạm Tuấn Kiên</v>
          </cell>
          <cell r="D957" t="str">
            <v>K65QLKTA</v>
          </cell>
          <cell r="E957">
            <v>12</v>
          </cell>
          <cell r="F957">
            <v>25</v>
          </cell>
          <cell r="G957">
            <v>18</v>
          </cell>
          <cell r="H957">
            <v>21</v>
          </cell>
          <cell r="I957">
            <v>0</v>
          </cell>
          <cell r="J957">
            <v>76</v>
          </cell>
          <cell r="K957" t="str">
            <v>Khá</v>
          </cell>
        </row>
        <row r="958">
          <cell r="B958">
            <v>654694</v>
          </cell>
          <cell r="C958" t="str">
            <v>Lê Tùng Lâm</v>
          </cell>
          <cell r="D958" t="str">
            <v>K65QLKTA</v>
          </cell>
          <cell r="E958">
            <v>10</v>
          </cell>
          <cell r="F958">
            <v>25</v>
          </cell>
          <cell r="G958">
            <v>18</v>
          </cell>
          <cell r="H958">
            <v>21</v>
          </cell>
          <cell r="I958">
            <v>0</v>
          </cell>
          <cell r="J958">
            <v>74</v>
          </cell>
          <cell r="K958" t="str">
            <v>Khá</v>
          </cell>
        </row>
        <row r="959">
          <cell r="B959">
            <v>654805</v>
          </cell>
          <cell r="C959" t="str">
            <v>Bế Diệu Linh</v>
          </cell>
          <cell r="D959" t="str">
            <v>K65QLKTA</v>
          </cell>
          <cell r="E959">
            <v>14</v>
          </cell>
          <cell r="F959">
            <v>25</v>
          </cell>
          <cell r="G959">
            <v>18</v>
          </cell>
          <cell r="H959">
            <v>23</v>
          </cell>
          <cell r="I959">
            <v>0</v>
          </cell>
          <cell r="J959">
            <v>80</v>
          </cell>
          <cell r="K959" t="str">
            <v>Tốt</v>
          </cell>
        </row>
        <row r="960">
          <cell r="B960">
            <v>651752</v>
          </cell>
          <cell r="C960" t="str">
            <v>Nguyễn Thị Thùy Linh</v>
          </cell>
          <cell r="D960" t="str">
            <v>K65QLKTA</v>
          </cell>
          <cell r="E960">
            <v>17</v>
          </cell>
          <cell r="F960">
            <v>25</v>
          </cell>
          <cell r="G960">
            <v>18</v>
          </cell>
          <cell r="H960">
            <v>23</v>
          </cell>
          <cell r="I960">
            <v>0</v>
          </cell>
          <cell r="J960">
            <v>83</v>
          </cell>
          <cell r="K960" t="str">
            <v>Tốt</v>
          </cell>
        </row>
        <row r="961">
          <cell r="B961">
            <v>655395</v>
          </cell>
          <cell r="C961" t="str">
            <v>Trần Thị Mai Linh</v>
          </cell>
          <cell r="D961" t="str">
            <v>K65QLKTA</v>
          </cell>
          <cell r="E961">
            <v>11</v>
          </cell>
          <cell r="F961">
            <v>25</v>
          </cell>
          <cell r="G961">
            <v>18</v>
          </cell>
          <cell r="H961">
            <v>21</v>
          </cell>
          <cell r="I961">
            <v>10</v>
          </cell>
          <cell r="J961">
            <v>85</v>
          </cell>
          <cell r="K961" t="str">
            <v>Tốt</v>
          </cell>
        </row>
        <row r="962">
          <cell r="B962">
            <v>651411</v>
          </cell>
          <cell r="C962" t="str">
            <v>Nguyễn Thị Cẩm Ly</v>
          </cell>
          <cell r="D962" t="str">
            <v>K65QLKTA</v>
          </cell>
          <cell r="E962">
            <v>14</v>
          </cell>
          <cell r="F962">
            <v>25</v>
          </cell>
          <cell r="G962">
            <v>18</v>
          </cell>
          <cell r="H962">
            <v>23</v>
          </cell>
          <cell r="I962">
            <v>0</v>
          </cell>
          <cell r="J962">
            <v>80</v>
          </cell>
          <cell r="K962" t="str">
            <v>Tốt</v>
          </cell>
        </row>
        <row r="963">
          <cell r="B963">
            <v>650917</v>
          </cell>
          <cell r="C963" t="str">
            <v>Nguyễn Hữu Minh</v>
          </cell>
          <cell r="D963" t="str">
            <v>K65QLKTA</v>
          </cell>
          <cell r="E963">
            <v>6</v>
          </cell>
          <cell r="F963">
            <v>25</v>
          </cell>
          <cell r="G963">
            <v>15</v>
          </cell>
          <cell r="H963">
            <v>19</v>
          </cell>
          <cell r="I963">
            <v>0</v>
          </cell>
          <cell r="J963">
            <v>65</v>
          </cell>
          <cell r="K963" t="str">
            <v>TB Khá</v>
          </cell>
        </row>
        <row r="964">
          <cell r="B964">
            <v>651240</v>
          </cell>
          <cell r="C964" t="str">
            <v>Hồ Tú Ngà</v>
          </cell>
          <cell r="D964" t="str">
            <v>K65QLKTA</v>
          </cell>
          <cell r="E964">
            <v>13</v>
          </cell>
          <cell r="F964">
            <v>25</v>
          </cell>
          <cell r="G964">
            <v>18</v>
          </cell>
          <cell r="H964">
            <v>25</v>
          </cell>
          <cell r="I964">
            <v>9</v>
          </cell>
          <cell r="J964">
            <v>90</v>
          </cell>
          <cell r="K964" t="str">
            <v>Xuất sắc</v>
          </cell>
        </row>
        <row r="965">
          <cell r="B965">
            <v>650131</v>
          </cell>
          <cell r="C965" t="str">
            <v>Triệu Thị Phương</v>
          </cell>
          <cell r="D965" t="str">
            <v>K65QLKTA</v>
          </cell>
          <cell r="E965">
            <v>12</v>
          </cell>
          <cell r="F965">
            <v>25</v>
          </cell>
          <cell r="G965">
            <v>18</v>
          </cell>
          <cell r="H965">
            <v>23</v>
          </cell>
          <cell r="I965">
            <v>0</v>
          </cell>
          <cell r="J965">
            <v>78</v>
          </cell>
          <cell r="K965" t="str">
            <v>Khá</v>
          </cell>
        </row>
        <row r="966">
          <cell r="B966">
            <v>653986</v>
          </cell>
          <cell r="C966" t="str">
            <v>Hoàng Thị Ngọc Phượng</v>
          </cell>
          <cell r="D966" t="str">
            <v>K65QLKTA</v>
          </cell>
          <cell r="E966">
            <v>12</v>
          </cell>
          <cell r="F966">
            <v>25</v>
          </cell>
          <cell r="G966">
            <v>18</v>
          </cell>
          <cell r="H966">
            <v>25</v>
          </cell>
          <cell r="I966">
            <v>0</v>
          </cell>
          <cell r="J966">
            <v>80</v>
          </cell>
          <cell r="K966" t="str">
            <v>Tốt</v>
          </cell>
        </row>
        <row r="967">
          <cell r="B967">
            <v>655179</v>
          </cell>
          <cell r="C967" t="str">
            <v>Đỗ Mạnh Quang</v>
          </cell>
          <cell r="D967" t="str">
            <v>K65QLKTA</v>
          </cell>
          <cell r="E967">
            <v>13</v>
          </cell>
          <cell r="F967">
            <v>25</v>
          </cell>
          <cell r="G967">
            <v>18</v>
          </cell>
          <cell r="H967">
            <v>23</v>
          </cell>
          <cell r="I967">
            <v>5</v>
          </cell>
          <cell r="J967">
            <v>84</v>
          </cell>
          <cell r="K967" t="str">
            <v>Tốt</v>
          </cell>
        </row>
        <row r="968">
          <cell r="B968">
            <v>652654</v>
          </cell>
          <cell r="C968" t="str">
            <v>Nguyễn Đức Quang</v>
          </cell>
          <cell r="D968" t="str">
            <v>K65QLKTA</v>
          </cell>
          <cell r="E968">
            <v>6</v>
          </cell>
          <cell r="F968">
            <v>25</v>
          </cell>
          <cell r="G968">
            <v>18</v>
          </cell>
          <cell r="H968">
            <v>21</v>
          </cell>
          <cell r="I968">
            <v>0</v>
          </cell>
          <cell r="J968">
            <v>70</v>
          </cell>
          <cell r="K968" t="str">
            <v>Khá</v>
          </cell>
        </row>
        <row r="969">
          <cell r="B969">
            <v>653940</v>
          </cell>
          <cell r="C969" t="str">
            <v>Bùi Quang Quý</v>
          </cell>
          <cell r="D969" t="str">
            <v>K65QLKTA</v>
          </cell>
          <cell r="E969">
            <v>10</v>
          </cell>
          <cell r="F969">
            <v>23</v>
          </cell>
          <cell r="G969">
            <v>18</v>
          </cell>
          <cell r="H969">
            <v>21</v>
          </cell>
          <cell r="I969">
            <v>0</v>
          </cell>
          <cell r="J969">
            <v>72</v>
          </cell>
          <cell r="K969" t="str">
            <v>Khá</v>
          </cell>
        </row>
        <row r="970">
          <cell r="B970">
            <v>655245</v>
          </cell>
          <cell r="C970" t="str">
            <v>Nguyễn Thị Ngọc Quỳnh</v>
          </cell>
          <cell r="D970" t="str">
            <v>K65QLKTA</v>
          </cell>
          <cell r="E970">
            <v>14</v>
          </cell>
          <cell r="F970">
            <v>25</v>
          </cell>
          <cell r="G970">
            <v>18</v>
          </cell>
          <cell r="H970">
            <v>23</v>
          </cell>
          <cell r="I970">
            <v>0</v>
          </cell>
          <cell r="J970">
            <v>80</v>
          </cell>
          <cell r="K970" t="str">
            <v>Tốt</v>
          </cell>
        </row>
        <row r="971">
          <cell r="B971">
            <v>655557</v>
          </cell>
          <cell r="C971" t="str">
            <v>Nguyễn Thị Ngọc Quỳnh</v>
          </cell>
          <cell r="D971" t="str">
            <v>K65QLKTA</v>
          </cell>
          <cell r="E971">
            <v>16</v>
          </cell>
          <cell r="F971">
            <v>25</v>
          </cell>
          <cell r="G971">
            <v>18</v>
          </cell>
          <cell r="H971">
            <v>25</v>
          </cell>
          <cell r="I971">
            <v>10</v>
          </cell>
          <cell r="J971">
            <v>94</v>
          </cell>
          <cell r="K971" t="str">
            <v>Xuất sắc</v>
          </cell>
        </row>
        <row r="972">
          <cell r="B972">
            <v>652641</v>
          </cell>
          <cell r="C972" t="str">
            <v>Nguyễn Thị Trúc Quỳnh</v>
          </cell>
          <cell r="D972" t="str">
            <v>K65QLKTA</v>
          </cell>
          <cell r="E972">
            <v>16</v>
          </cell>
          <cell r="F972">
            <v>25</v>
          </cell>
          <cell r="G972">
            <v>18</v>
          </cell>
          <cell r="H972">
            <v>21</v>
          </cell>
          <cell r="I972">
            <v>0</v>
          </cell>
          <cell r="J972">
            <v>80</v>
          </cell>
          <cell r="K972" t="str">
            <v>Tốt</v>
          </cell>
        </row>
        <row r="973">
          <cell r="B973">
            <v>655264</v>
          </cell>
          <cell r="C973" t="str">
            <v>Vũ Như Quỳnh</v>
          </cell>
          <cell r="D973" t="str">
            <v>K65QLKTA</v>
          </cell>
          <cell r="E973">
            <v>14</v>
          </cell>
          <cell r="F973">
            <v>25</v>
          </cell>
          <cell r="G973">
            <v>18</v>
          </cell>
          <cell r="H973">
            <v>23</v>
          </cell>
          <cell r="I973">
            <v>10</v>
          </cell>
          <cell r="J973">
            <v>90</v>
          </cell>
          <cell r="K973" t="str">
            <v>Xuất sắc</v>
          </cell>
        </row>
        <row r="974">
          <cell r="B974">
            <v>651932</v>
          </cell>
          <cell r="C974" t="str">
            <v>Lê Thị Minh Thảo</v>
          </cell>
          <cell r="D974" t="str">
            <v>K65QLKTA</v>
          </cell>
          <cell r="E974">
            <v>13</v>
          </cell>
          <cell r="F974">
            <v>25</v>
          </cell>
          <cell r="G974">
            <v>18</v>
          </cell>
          <cell r="H974">
            <v>25</v>
          </cell>
          <cell r="I974">
            <v>9</v>
          </cell>
          <cell r="J974">
            <v>90</v>
          </cell>
          <cell r="K974" t="str">
            <v>Xuất sắc</v>
          </cell>
        </row>
        <row r="975">
          <cell r="B975">
            <v>655605</v>
          </cell>
          <cell r="C975" t="str">
            <v>Nguyễn Thị Thảo</v>
          </cell>
          <cell r="D975" t="str">
            <v>K65QLKTA</v>
          </cell>
          <cell r="E975">
            <v>14</v>
          </cell>
          <cell r="F975">
            <v>25</v>
          </cell>
          <cell r="G975">
            <v>18</v>
          </cell>
          <cell r="H975">
            <v>23</v>
          </cell>
          <cell r="I975">
            <v>0</v>
          </cell>
          <cell r="J975">
            <v>80</v>
          </cell>
          <cell r="K975" t="str">
            <v>Tốt</v>
          </cell>
        </row>
        <row r="976">
          <cell r="B976">
            <v>653275</v>
          </cell>
          <cell r="C976" t="str">
            <v>Nguyễn Văn Thảo</v>
          </cell>
          <cell r="D976" t="str">
            <v>K65QLKTA</v>
          </cell>
          <cell r="E976">
            <v>11</v>
          </cell>
          <cell r="F976">
            <v>25</v>
          </cell>
          <cell r="G976">
            <v>18</v>
          </cell>
          <cell r="H976">
            <v>22</v>
          </cell>
          <cell r="I976">
            <v>4</v>
          </cell>
          <cell r="J976">
            <v>80</v>
          </cell>
          <cell r="K976" t="str">
            <v>Tốt</v>
          </cell>
        </row>
        <row r="977">
          <cell r="B977">
            <v>655636</v>
          </cell>
          <cell r="C977" t="str">
            <v>Bùi Thị Thắm</v>
          </cell>
          <cell r="D977" t="str">
            <v>K65QLKTA</v>
          </cell>
          <cell r="E977">
            <v>14</v>
          </cell>
          <cell r="F977">
            <v>25</v>
          </cell>
          <cell r="G977">
            <v>15</v>
          </cell>
          <cell r="H977">
            <v>21</v>
          </cell>
          <cell r="I977">
            <v>0</v>
          </cell>
          <cell r="J977">
            <v>75</v>
          </cell>
          <cell r="K977" t="str">
            <v>Khá</v>
          </cell>
        </row>
        <row r="978">
          <cell r="B978">
            <v>655597</v>
          </cell>
          <cell r="C978" t="str">
            <v>Ngô Thị Anh Thơ</v>
          </cell>
          <cell r="D978" t="str">
            <v>K65QLKTA</v>
          </cell>
          <cell r="E978">
            <v>7</v>
          </cell>
          <cell r="F978">
            <v>25</v>
          </cell>
          <cell r="G978">
            <v>17</v>
          </cell>
          <cell r="H978">
            <v>18</v>
          </cell>
          <cell r="I978">
            <v>0</v>
          </cell>
          <cell r="J978">
            <v>67</v>
          </cell>
          <cell r="K978" t="str">
            <v>TB Khá</v>
          </cell>
        </row>
        <row r="979">
          <cell r="B979">
            <v>652343</v>
          </cell>
          <cell r="C979" t="str">
            <v>Nguyễn Thị Minh Thu</v>
          </cell>
          <cell r="D979" t="str">
            <v>K65QLKTA</v>
          </cell>
          <cell r="E979">
            <v>9</v>
          </cell>
          <cell r="F979">
            <v>25</v>
          </cell>
          <cell r="G979">
            <v>18</v>
          </cell>
          <cell r="H979">
            <v>22</v>
          </cell>
          <cell r="I979">
            <v>0</v>
          </cell>
          <cell r="J979">
            <v>74</v>
          </cell>
          <cell r="K979" t="str">
            <v>Khá</v>
          </cell>
        </row>
        <row r="980">
          <cell r="B980">
            <v>652026</v>
          </cell>
          <cell r="C980" t="str">
            <v>Đinh Đức Thủy</v>
          </cell>
          <cell r="D980" t="str">
            <v>K65QLKTA</v>
          </cell>
          <cell r="E980">
            <v>15</v>
          </cell>
          <cell r="F980">
            <v>25</v>
          </cell>
          <cell r="G980">
            <v>18</v>
          </cell>
          <cell r="H980">
            <v>23</v>
          </cell>
          <cell r="I980">
            <v>0</v>
          </cell>
          <cell r="J980">
            <v>81</v>
          </cell>
          <cell r="K980" t="str">
            <v>Tốt</v>
          </cell>
        </row>
        <row r="981">
          <cell r="B981">
            <v>655662</v>
          </cell>
          <cell r="C981" t="str">
            <v>Nguyễn Thị Thủy</v>
          </cell>
          <cell r="D981" t="str">
            <v>K65QLKTA</v>
          </cell>
          <cell r="E981">
            <v>11</v>
          </cell>
          <cell r="F981">
            <v>25</v>
          </cell>
          <cell r="G981">
            <v>15</v>
          </cell>
          <cell r="H981">
            <v>18</v>
          </cell>
          <cell r="I981">
            <v>0</v>
          </cell>
          <cell r="J981">
            <v>69</v>
          </cell>
          <cell r="K981" t="str">
            <v>TB Khá</v>
          </cell>
        </row>
        <row r="982">
          <cell r="B982">
            <v>653217</v>
          </cell>
          <cell r="C982" t="str">
            <v>Quàng Thị Huyền Thương</v>
          </cell>
          <cell r="D982" t="str">
            <v>K65QLKTA</v>
          </cell>
          <cell r="E982">
            <v>14</v>
          </cell>
          <cell r="F982">
            <v>25</v>
          </cell>
          <cell r="G982">
            <v>18</v>
          </cell>
          <cell r="H982">
            <v>20</v>
          </cell>
          <cell r="I982">
            <v>0</v>
          </cell>
          <cell r="J982">
            <v>77</v>
          </cell>
          <cell r="K982" t="str">
            <v>Khá</v>
          </cell>
        </row>
        <row r="983">
          <cell r="B983">
            <v>653785</v>
          </cell>
          <cell r="C983" t="str">
            <v>Cao Huyền Trang</v>
          </cell>
          <cell r="D983" t="str">
            <v>K65QLKTA</v>
          </cell>
          <cell r="E983">
            <v>10</v>
          </cell>
          <cell r="F983">
            <v>25</v>
          </cell>
          <cell r="G983">
            <v>18</v>
          </cell>
          <cell r="H983">
            <v>20</v>
          </cell>
          <cell r="I983">
            <v>5</v>
          </cell>
          <cell r="J983">
            <v>78</v>
          </cell>
          <cell r="K983" t="str">
            <v>Khá</v>
          </cell>
        </row>
        <row r="984">
          <cell r="B984">
            <v>655265</v>
          </cell>
          <cell r="C984" t="str">
            <v>Cao Thị Minh Trang</v>
          </cell>
          <cell r="D984" t="str">
            <v>K65QLKTA</v>
          </cell>
          <cell r="E984">
            <v>12</v>
          </cell>
          <cell r="F984">
            <v>25</v>
          </cell>
          <cell r="G984">
            <v>18</v>
          </cell>
          <cell r="H984">
            <v>20</v>
          </cell>
          <cell r="I984">
            <v>10</v>
          </cell>
          <cell r="J984">
            <v>85</v>
          </cell>
          <cell r="K984" t="str">
            <v>Tốt</v>
          </cell>
        </row>
        <row r="985">
          <cell r="B985">
            <v>653406</v>
          </cell>
          <cell r="C985" t="str">
            <v>Lê Thị Trang</v>
          </cell>
          <cell r="D985" t="str">
            <v>K65QLKTA</v>
          </cell>
          <cell r="E985">
            <v>12</v>
          </cell>
          <cell r="F985">
            <v>25</v>
          </cell>
          <cell r="G985">
            <v>18</v>
          </cell>
          <cell r="H985">
            <v>22</v>
          </cell>
          <cell r="I985">
            <v>0</v>
          </cell>
          <cell r="J985">
            <v>77</v>
          </cell>
          <cell r="K985" t="str">
            <v>Khá</v>
          </cell>
        </row>
        <row r="986">
          <cell r="B986">
            <v>653418</v>
          </cell>
          <cell r="C986" t="str">
            <v>Phạm Quỳnh Trang</v>
          </cell>
          <cell r="D986" t="str">
            <v>K65QLKTA</v>
          </cell>
          <cell r="E986">
            <v>14</v>
          </cell>
          <cell r="F986">
            <v>25</v>
          </cell>
          <cell r="G986">
            <v>18</v>
          </cell>
          <cell r="H986">
            <v>23</v>
          </cell>
          <cell r="I986">
            <v>0</v>
          </cell>
          <cell r="J986">
            <v>80</v>
          </cell>
          <cell r="K986" t="str">
            <v>Tốt</v>
          </cell>
        </row>
        <row r="987">
          <cell r="B987">
            <v>653429</v>
          </cell>
          <cell r="C987" t="str">
            <v>Chử Anh Tuấn</v>
          </cell>
          <cell r="D987" t="str">
            <v>K65QLKTA</v>
          </cell>
          <cell r="E987">
            <v>9</v>
          </cell>
          <cell r="F987">
            <v>25</v>
          </cell>
          <cell r="G987">
            <v>18</v>
          </cell>
          <cell r="H987">
            <v>23</v>
          </cell>
          <cell r="I987">
            <v>0</v>
          </cell>
          <cell r="J987">
            <v>75</v>
          </cell>
          <cell r="K987" t="str">
            <v>Khá</v>
          </cell>
        </row>
        <row r="988">
          <cell r="B988">
            <v>653270</v>
          </cell>
          <cell r="C988" t="str">
            <v>Lê Như Thái Tuấn</v>
          </cell>
          <cell r="D988" t="str">
            <v>K65QLKTA</v>
          </cell>
          <cell r="E988">
            <v>10</v>
          </cell>
          <cell r="F988">
            <v>25</v>
          </cell>
          <cell r="G988">
            <v>18</v>
          </cell>
          <cell r="H988">
            <v>22</v>
          </cell>
          <cell r="I988">
            <v>0</v>
          </cell>
          <cell r="J988">
            <v>75</v>
          </cell>
          <cell r="K988" t="str">
            <v>Khá</v>
          </cell>
        </row>
        <row r="989">
          <cell r="B989">
            <v>651261</v>
          </cell>
          <cell r="C989" t="str">
            <v>Lại Thị Tuyết</v>
          </cell>
          <cell r="D989" t="str">
            <v>K65QLKTA</v>
          </cell>
          <cell r="E989">
            <v>9</v>
          </cell>
          <cell r="F989">
            <v>25</v>
          </cell>
          <cell r="G989">
            <v>18</v>
          </cell>
          <cell r="H989">
            <v>20</v>
          </cell>
          <cell r="I989">
            <v>0</v>
          </cell>
          <cell r="J989">
            <v>72</v>
          </cell>
          <cell r="K989" t="str">
            <v>Khá</v>
          </cell>
        </row>
        <row r="990">
          <cell r="B990">
            <v>655601</v>
          </cell>
          <cell r="C990" t="str">
            <v>Phạm Thị Tuyết</v>
          </cell>
          <cell r="D990" t="str">
            <v>K65QLKTA</v>
          </cell>
          <cell r="E990">
            <v>16</v>
          </cell>
          <cell r="F990">
            <v>25</v>
          </cell>
          <cell r="G990">
            <v>18</v>
          </cell>
          <cell r="H990">
            <v>21</v>
          </cell>
          <cell r="I990">
            <v>0</v>
          </cell>
          <cell r="J990">
            <v>80</v>
          </cell>
          <cell r="K990" t="str">
            <v>Tốt</v>
          </cell>
        </row>
        <row r="991">
          <cell r="B991">
            <v>655460</v>
          </cell>
          <cell r="C991" t="str">
            <v>Trần Quang Việt</v>
          </cell>
          <cell r="D991" t="str">
            <v>K65QLKTA</v>
          </cell>
          <cell r="E991">
            <v>16</v>
          </cell>
          <cell r="F991">
            <v>25</v>
          </cell>
          <cell r="G991">
            <v>18</v>
          </cell>
          <cell r="H991">
            <v>24</v>
          </cell>
          <cell r="I991">
            <v>9</v>
          </cell>
          <cell r="J991">
            <v>92</v>
          </cell>
          <cell r="K991" t="str">
            <v>Xuất sắc</v>
          </cell>
        </row>
        <row r="992">
          <cell r="B992">
            <v>651287</v>
          </cell>
          <cell r="C992" t="str">
            <v>Sùng A Xuân</v>
          </cell>
          <cell r="D992" t="str">
            <v>K65QLKTA</v>
          </cell>
          <cell r="E992">
            <v>7</v>
          </cell>
          <cell r="F992">
            <v>25</v>
          </cell>
          <cell r="G992">
            <v>18</v>
          </cell>
          <cell r="H992">
            <v>20</v>
          </cell>
          <cell r="I992">
            <v>0</v>
          </cell>
          <cell r="J992">
            <v>70</v>
          </cell>
          <cell r="K992" t="str">
            <v>Khá</v>
          </cell>
        </row>
        <row r="993">
          <cell r="B993">
            <v>652630</v>
          </cell>
          <cell r="C993" t="str">
            <v>Trần Thị Yến</v>
          </cell>
          <cell r="D993" t="str">
            <v>K65QLKTA</v>
          </cell>
          <cell r="E993">
            <v>13</v>
          </cell>
          <cell r="F993">
            <v>25</v>
          </cell>
          <cell r="G993">
            <v>18</v>
          </cell>
          <cell r="H993">
            <v>23</v>
          </cell>
          <cell r="I993">
            <v>0</v>
          </cell>
          <cell r="J993">
            <v>79</v>
          </cell>
          <cell r="K993" t="str">
            <v>Khá</v>
          </cell>
        </row>
        <row r="994">
          <cell r="B994">
            <v>653207</v>
          </cell>
          <cell r="C994" t="str">
            <v xml:space="preserve">Lý Kiên Cường </v>
          </cell>
          <cell r="D994" t="str">
            <v>K65PTNTA</v>
          </cell>
          <cell r="E994">
            <v>7</v>
          </cell>
          <cell r="F994">
            <v>25</v>
          </cell>
          <cell r="G994">
            <v>15</v>
          </cell>
          <cell r="H994">
            <v>20</v>
          </cell>
          <cell r="I994">
            <v>0</v>
          </cell>
          <cell r="J994">
            <v>67</v>
          </cell>
          <cell r="K994" t="str">
            <v>TB Khá</v>
          </cell>
        </row>
        <row r="995">
          <cell r="B995">
            <v>650875</v>
          </cell>
          <cell r="C995" t="str">
            <v xml:space="preserve">Vũ Ngọc Hưng </v>
          </cell>
          <cell r="D995" t="str">
            <v>K65PTNTA</v>
          </cell>
          <cell r="E995">
            <v>7</v>
          </cell>
          <cell r="F995">
            <v>25</v>
          </cell>
          <cell r="G995">
            <v>15</v>
          </cell>
          <cell r="H995">
            <v>20</v>
          </cell>
          <cell r="I995">
            <v>0</v>
          </cell>
          <cell r="J995">
            <v>67</v>
          </cell>
          <cell r="K995" t="str">
            <v>TB Khá</v>
          </cell>
        </row>
        <row r="996">
          <cell r="B996">
            <v>650458</v>
          </cell>
          <cell r="C996" t="str">
            <v xml:space="preserve">Nguyễn Đức Thành </v>
          </cell>
          <cell r="D996" t="str">
            <v>K65PTNTA</v>
          </cell>
          <cell r="E996">
            <v>12</v>
          </cell>
          <cell r="F996">
            <v>25</v>
          </cell>
          <cell r="G996">
            <v>15</v>
          </cell>
          <cell r="H996">
            <v>25</v>
          </cell>
          <cell r="I996">
            <v>5</v>
          </cell>
          <cell r="J996">
            <v>82</v>
          </cell>
          <cell r="K996" t="str">
            <v>Tốt</v>
          </cell>
        </row>
        <row r="997">
          <cell r="B997">
            <v>650832</v>
          </cell>
          <cell r="C997" t="str">
            <v xml:space="preserve">Hoàng Hương Thảo </v>
          </cell>
          <cell r="D997" t="str">
            <v>K65PTNTA</v>
          </cell>
          <cell r="E997">
            <v>10</v>
          </cell>
          <cell r="F997">
            <v>25</v>
          </cell>
          <cell r="G997">
            <v>15</v>
          </cell>
          <cell r="H997">
            <v>20</v>
          </cell>
          <cell r="I997">
            <v>9</v>
          </cell>
          <cell r="J997">
            <v>79</v>
          </cell>
          <cell r="K997" t="str">
            <v>Khá</v>
          </cell>
        </row>
        <row r="998">
          <cell r="B998">
            <v>651054</v>
          </cell>
          <cell r="C998" t="str">
            <v xml:space="preserve">Lò Văn Khánh </v>
          </cell>
          <cell r="D998" t="str">
            <v>K65PTNTA</v>
          </cell>
          <cell r="E998">
            <v>9</v>
          </cell>
          <cell r="F998">
            <v>25</v>
          </cell>
          <cell r="G998">
            <v>15</v>
          </cell>
          <cell r="H998">
            <v>25</v>
          </cell>
          <cell r="I998">
            <v>0</v>
          </cell>
          <cell r="J998">
            <v>74</v>
          </cell>
          <cell r="K998" t="str">
            <v>Khá</v>
          </cell>
        </row>
        <row r="999">
          <cell r="B999">
            <v>650710</v>
          </cell>
          <cell r="C999" t="str">
            <v>Lê Mỹ Anh</v>
          </cell>
          <cell r="D999" t="str">
            <v>K65QLNNLA</v>
          </cell>
          <cell r="E999">
            <v>3</v>
          </cell>
          <cell r="F999">
            <v>25</v>
          </cell>
          <cell r="G999">
            <v>10</v>
          </cell>
          <cell r="H999">
            <v>15</v>
          </cell>
          <cell r="I999">
            <v>0</v>
          </cell>
          <cell r="J999">
            <v>53</v>
          </cell>
          <cell r="K999" t="str">
            <v>Trung bình</v>
          </cell>
        </row>
        <row r="1000">
          <cell r="B1000">
            <v>654672</v>
          </cell>
          <cell r="C1000" t="str">
            <v>Nguyễn Thị Vân Anh</v>
          </cell>
          <cell r="D1000" t="str">
            <v>K65QLNNLA</v>
          </cell>
          <cell r="E1000">
            <v>10</v>
          </cell>
          <cell r="F1000">
            <v>25</v>
          </cell>
          <cell r="G1000">
            <v>20</v>
          </cell>
          <cell r="H1000">
            <v>25</v>
          </cell>
          <cell r="I1000">
            <v>10</v>
          </cell>
          <cell r="J1000">
            <v>90</v>
          </cell>
          <cell r="K1000" t="str">
            <v>Xuất sắc</v>
          </cell>
        </row>
        <row r="1001">
          <cell r="B1001">
            <v>650762</v>
          </cell>
          <cell r="C1001" t="str">
            <v>Phạm Vân Anh</v>
          </cell>
          <cell r="D1001" t="str">
            <v>K65QLNNLA</v>
          </cell>
          <cell r="E1001">
            <v>12</v>
          </cell>
          <cell r="F1001">
            <v>25</v>
          </cell>
          <cell r="G1001">
            <v>18</v>
          </cell>
          <cell r="H1001">
            <v>20</v>
          </cell>
          <cell r="I1001">
            <v>0</v>
          </cell>
          <cell r="J1001">
            <v>75</v>
          </cell>
          <cell r="K1001" t="str">
            <v>Khá</v>
          </cell>
        </row>
        <row r="1002">
          <cell r="B1002">
            <v>650488</v>
          </cell>
          <cell r="C1002" t="str">
            <v>Bùi Đăng Bình</v>
          </cell>
          <cell r="D1002" t="str">
            <v>K65QLNNLA</v>
          </cell>
          <cell r="E1002">
            <v>10</v>
          </cell>
          <cell r="F1002">
            <v>25</v>
          </cell>
          <cell r="G1002">
            <v>18</v>
          </cell>
          <cell r="H1002">
            <v>20</v>
          </cell>
          <cell r="I1002">
            <v>5</v>
          </cell>
          <cell r="J1002">
            <v>78</v>
          </cell>
          <cell r="K1002" t="str">
            <v>Khá</v>
          </cell>
        </row>
        <row r="1003">
          <cell r="B1003">
            <v>650146</v>
          </cell>
          <cell r="C1003" t="str">
            <v>Nguyễn Duy Chung</v>
          </cell>
          <cell r="D1003" t="str">
            <v>K65QLNNLA</v>
          </cell>
          <cell r="E1003">
            <v>3</v>
          </cell>
          <cell r="F1003">
            <v>0</v>
          </cell>
          <cell r="G1003">
            <v>10</v>
          </cell>
          <cell r="H1003">
            <v>20</v>
          </cell>
          <cell r="I1003">
            <v>0</v>
          </cell>
          <cell r="J1003">
            <v>33</v>
          </cell>
          <cell r="K1003" t="str">
            <v>Kém</v>
          </cell>
        </row>
        <row r="1004">
          <cell r="B1004">
            <v>654806</v>
          </cell>
          <cell r="C1004" t="str">
            <v>Nguyễn Thị Thùy Dung</v>
          </cell>
          <cell r="D1004" t="str">
            <v>K65QLNNLA</v>
          </cell>
          <cell r="E1004">
            <v>12</v>
          </cell>
          <cell r="F1004">
            <v>25</v>
          </cell>
          <cell r="G1004">
            <v>20</v>
          </cell>
          <cell r="H1004">
            <v>25</v>
          </cell>
          <cell r="I1004">
            <v>10</v>
          </cell>
          <cell r="J1004">
            <v>92</v>
          </cell>
          <cell r="K1004" t="str">
            <v>Xuất sắc</v>
          </cell>
        </row>
        <row r="1005">
          <cell r="B1005">
            <v>651803</v>
          </cell>
          <cell r="C1005" t="str">
            <v>Đỗ Ánh Dương</v>
          </cell>
          <cell r="D1005" t="str">
            <v>K65QLNNLA</v>
          </cell>
          <cell r="E1005">
            <v>0</v>
          </cell>
          <cell r="F1005">
            <v>0</v>
          </cell>
          <cell r="G1005">
            <v>0</v>
          </cell>
          <cell r="H1005">
            <v>5</v>
          </cell>
          <cell r="I1005">
            <v>0</v>
          </cell>
          <cell r="J1005">
            <v>5</v>
          </cell>
          <cell r="K1005" t="str">
            <v>Kém</v>
          </cell>
        </row>
        <row r="1006">
          <cell r="B1006">
            <v>652516</v>
          </cell>
          <cell r="C1006" t="str">
            <v>Đặng Thùy Giang</v>
          </cell>
          <cell r="D1006" t="str">
            <v>K65QLNNLA</v>
          </cell>
          <cell r="E1006">
            <v>16</v>
          </cell>
          <cell r="F1006">
            <v>25</v>
          </cell>
          <cell r="G1006">
            <v>18</v>
          </cell>
          <cell r="H1006">
            <v>20</v>
          </cell>
          <cell r="I1006">
            <v>5</v>
          </cell>
          <cell r="J1006">
            <v>84</v>
          </cell>
          <cell r="K1006" t="str">
            <v>Tốt</v>
          </cell>
        </row>
        <row r="1007">
          <cell r="B1007">
            <v>652380</v>
          </cell>
          <cell r="C1007" t="str">
            <v>Nguyễn Mai Hạnh</v>
          </cell>
          <cell r="D1007" t="str">
            <v>K65QLNNLA</v>
          </cell>
          <cell r="E1007">
            <v>14</v>
          </cell>
          <cell r="F1007">
            <v>25</v>
          </cell>
          <cell r="G1007">
            <v>18</v>
          </cell>
          <cell r="H1007">
            <v>20</v>
          </cell>
          <cell r="I1007">
            <v>5</v>
          </cell>
          <cell r="J1007">
            <v>82</v>
          </cell>
          <cell r="K1007" t="str">
            <v>Tốt</v>
          </cell>
        </row>
        <row r="1008">
          <cell r="B1008">
            <v>653669</v>
          </cell>
          <cell r="C1008" t="str">
            <v>Nguyễn Thị Hằng</v>
          </cell>
          <cell r="D1008" t="str">
            <v>K65QLNNLA</v>
          </cell>
          <cell r="E1008">
            <v>10</v>
          </cell>
          <cell r="F1008">
            <v>25</v>
          </cell>
          <cell r="G1008">
            <v>18</v>
          </cell>
          <cell r="H1008">
            <v>20</v>
          </cell>
          <cell r="I1008">
            <v>0</v>
          </cell>
          <cell r="J1008">
            <v>73</v>
          </cell>
          <cell r="K1008" t="str">
            <v>Khá</v>
          </cell>
        </row>
        <row r="1009">
          <cell r="B1009">
            <v>655054</v>
          </cell>
          <cell r="C1009" t="str">
            <v>Nguyễn Thị Thanh Hằng</v>
          </cell>
          <cell r="D1009" t="str">
            <v>K65QLNNLA</v>
          </cell>
          <cell r="E1009">
            <v>14</v>
          </cell>
          <cell r="F1009">
            <v>25</v>
          </cell>
          <cell r="G1009">
            <v>18</v>
          </cell>
          <cell r="H1009">
            <v>20</v>
          </cell>
          <cell r="I1009">
            <v>9</v>
          </cell>
          <cell r="J1009">
            <v>86</v>
          </cell>
          <cell r="K1009" t="str">
            <v>Tốt</v>
          </cell>
        </row>
        <row r="1010">
          <cell r="B1010">
            <v>653693</v>
          </cell>
          <cell r="C1010" t="str">
            <v>Hoàng Thu Hiền</v>
          </cell>
          <cell r="D1010" t="str">
            <v>K65QLNNLA</v>
          </cell>
          <cell r="E1010">
            <v>16</v>
          </cell>
          <cell r="F1010">
            <v>25</v>
          </cell>
          <cell r="G1010">
            <v>18</v>
          </cell>
          <cell r="H1010">
            <v>20</v>
          </cell>
          <cell r="I1010">
            <v>5</v>
          </cell>
          <cell r="J1010">
            <v>84</v>
          </cell>
          <cell r="K1010" t="str">
            <v>Tốt</v>
          </cell>
        </row>
        <row r="1011">
          <cell r="B1011">
            <v>652182</v>
          </cell>
          <cell r="C1011" t="str">
            <v>Vũ Thị Mai Hoa</v>
          </cell>
          <cell r="D1011" t="str">
            <v>K65QLNNLA</v>
          </cell>
          <cell r="E1011">
            <v>14</v>
          </cell>
          <cell r="F1011">
            <v>25</v>
          </cell>
          <cell r="G1011">
            <v>20</v>
          </cell>
          <cell r="H1011">
            <v>25</v>
          </cell>
          <cell r="I1011">
            <v>10</v>
          </cell>
          <cell r="J1011">
            <v>94</v>
          </cell>
          <cell r="K1011" t="str">
            <v>Xuất sắc</v>
          </cell>
        </row>
        <row r="1012">
          <cell r="B1012">
            <v>651358</v>
          </cell>
          <cell r="C1012" t="str">
            <v>Ngô Thuý Hoài</v>
          </cell>
          <cell r="D1012" t="str">
            <v>K65QLNNLA</v>
          </cell>
          <cell r="E1012">
            <v>2</v>
          </cell>
          <cell r="F1012">
            <v>0</v>
          </cell>
          <cell r="G1012">
            <v>0</v>
          </cell>
          <cell r="H1012">
            <v>5</v>
          </cell>
          <cell r="I1012">
            <v>0</v>
          </cell>
          <cell r="J1012">
            <v>7</v>
          </cell>
          <cell r="K1012" t="str">
            <v>Kém</v>
          </cell>
        </row>
        <row r="1013">
          <cell r="B1013">
            <v>655404</v>
          </cell>
          <cell r="C1013" t="str">
            <v>Đặng Thị Hương</v>
          </cell>
          <cell r="D1013" t="str">
            <v>K65QLNNLA</v>
          </cell>
          <cell r="E1013">
            <v>12</v>
          </cell>
          <cell r="F1013">
            <v>25</v>
          </cell>
          <cell r="G1013">
            <v>18</v>
          </cell>
          <cell r="H1013">
            <v>20</v>
          </cell>
          <cell r="I1013">
            <v>0</v>
          </cell>
          <cell r="J1013">
            <v>75</v>
          </cell>
          <cell r="K1013" t="str">
            <v>Khá</v>
          </cell>
        </row>
        <row r="1014">
          <cell r="B1014">
            <v>653670</v>
          </cell>
          <cell r="C1014" t="str">
            <v>Lê Thị Thu Hương</v>
          </cell>
          <cell r="D1014" t="str">
            <v>K65QLNNLA</v>
          </cell>
          <cell r="E1014">
            <v>10</v>
          </cell>
          <cell r="F1014">
            <v>25</v>
          </cell>
          <cell r="G1014">
            <v>18</v>
          </cell>
          <cell r="H1014">
            <v>20</v>
          </cell>
          <cell r="I1014">
            <v>0</v>
          </cell>
          <cell r="J1014">
            <v>73</v>
          </cell>
          <cell r="K1014" t="str">
            <v>Khá</v>
          </cell>
        </row>
        <row r="1015">
          <cell r="B1015">
            <v>655137</v>
          </cell>
          <cell r="C1015" t="str">
            <v>Nguyễn Thị Hương</v>
          </cell>
          <cell r="D1015" t="str">
            <v>K65QLNNLA</v>
          </cell>
          <cell r="E1015">
            <v>10</v>
          </cell>
          <cell r="F1015">
            <v>25</v>
          </cell>
          <cell r="G1015">
            <v>18</v>
          </cell>
          <cell r="H1015">
            <v>20</v>
          </cell>
          <cell r="I1015">
            <v>0</v>
          </cell>
          <cell r="J1015">
            <v>73</v>
          </cell>
          <cell r="K1015" t="str">
            <v>Khá</v>
          </cell>
        </row>
        <row r="1016">
          <cell r="B1016">
            <v>651056</v>
          </cell>
          <cell r="C1016" t="str">
            <v>Đào Thúy Hường</v>
          </cell>
          <cell r="D1016" t="str">
            <v>K65QLNNLA</v>
          </cell>
          <cell r="E1016">
            <v>10</v>
          </cell>
          <cell r="F1016">
            <v>25</v>
          </cell>
          <cell r="G1016">
            <v>18</v>
          </cell>
          <cell r="H1016">
            <v>20</v>
          </cell>
          <cell r="I1016">
            <v>0</v>
          </cell>
          <cell r="J1016">
            <v>73</v>
          </cell>
          <cell r="K1016" t="str">
            <v>Khá</v>
          </cell>
        </row>
        <row r="1017">
          <cell r="B1017">
            <v>652399</v>
          </cell>
          <cell r="C1017" t="str">
            <v>Nguyễn Ngọc Huyền</v>
          </cell>
          <cell r="D1017" t="str">
            <v>K65QLNNLA</v>
          </cell>
          <cell r="E1017">
            <v>12</v>
          </cell>
          <cell r="F1017">
            <v>25</v>
          </cell>
          <cell r="G1017">
            <v>18</v>
          </cell>
          <cell r="H1017">
            <v>20</v>
          </cell>
          <cell r="I1017">
            <v>0</v>
          </cell>
          <cell r="J1017">
            <v>75</v>
          </cell>
          <cell r="K1017" t="str">
            <v>Khá</v>
          </cell>
        </row>
        <row r="1018">
          <cell r="B1018">
            <v>651314</v>
          </cell>
          <cell r="C1018" t="str">
            <v>Nông Thị Mỹ Huyền</v>
          </cell>
          <cell r="D1018" t="str">
            <v>K65QLNNLA</v>
          </cell>
          <cell r="E1018">
            <v>12</v>
          </cell>
          <cell r="F1018">
            <v>25</v>
          </cell>
          <cell r="G1018">
            <v>18</v>
          </cell>
          <cell r="H1018">
            <v>20</v>
          </cell>
          <cell r="I1018">
            <v>0</v>
          </cell>
          <cell r="J1018">
            <v>75</v>
          </cell>
          <cell r="K1018" t="str">
            <v>Khá</v>
          </cell>
        </row>
        <row r="1019">
          <cell r="B1019">
            <v>655247</v>
          </cell>
          <cell r="C1019" t="str">
            <v>Lê Xuân Kiên</v>
          </cell>
          <cell r="D1019" t="str">
            <v>K65QLNNLA</v>
          </cell>
          <cell r="E1019">
            <v>10</v>
          </cell>
          <cell r="F1019">
            <v>25</v>
          </cell>
          <cell r="G1019">
            <v>18</v>
          </cell>
          <cell r="H1019">
            <v>20</v>
          </cell>
          <cell r="I1019">
            <v>0</v>
          </cell>
          <cell r="J1019">
            <v>73</v>
          </cell>
          <cell r="K1019" t="str">
            <v>Khá</v>
          </cell>
        </row>
        <row r="1020">
          <cell r="B1020">
            <v>652204</v>
          </cell>
          <cell r="C1020" t="str">
            <v>Nguyễn Khánh Linh</v>
          </cell>
          <cell r="D1020" t="str">
            <v>K65QLNNLA</v>
          </cell>
          <cell r="E1020">
            <v>10</v>
          </cell>
          <cell r="F1020">
            <v>25</v>
          </cell>
          <cell r="G1020">
            <v>18</v>
          </cell>
          <cell r="H1020">
            <v>20</v>
          </cell>
          <cell r="I1020">
            <v>9</v>
          </cell>
          <cell r="J1020">
            <v>82</v>
          </cell>
          <cell r="K1020" t="str">
            <v>Tốt</v>
          </cell>
        </row>
        <row r="1021">
          <cell r="B1021">
            <v>655233</v>
          </cell>
          <cell r="C1021" t="str">
            <v>Nguyễn Mai Linh</v>
          </cell>
          <cell r="D1021" t="str">
            <v>K65QLNNLA</v>
          </cell>
          <cell r="E1021">
            <v>16</v>
          </cell>
          <cell r="F1021">
            <v>25</v>
          </cell>
          <cell r="G1021">
            <v>20</v>
          </cell>
          <cell r="H1021">
            <v>25</v>
          </cell>
          <cell r="I1021">
            <v>10</v>
          </cell>
          <cell r="J1021">
            <v>96</v>
          </cell>
          <cell r="K1021" t="str">
            <v>Xuất sắc</v>
          </cell>
        </row>
        <row r="1022">
          <cell r="B1022">
            <v>653500</v>
          </cell>
          <cell r="C1022" t="str">
            <v>Nguyễn Thị Lợi</v>
          </cell>
          <cell r="D1022" t="str">
            <v>K65QLNNLA</v>
          </cell>
          <cell r="E1022">
            <v>9</v>
          </cell>
          <cell r="F1022">
            <v>25</v>
          </cell>
          <cell r="G1022">
            <v>18</v>
          </cell>
          <cell r="H1022">
            <v>20</v>
          </cell>
          <cell r="I1022">
            <v>0</v>
          </cell>
          <cell r="J1022">
            <v>72</v>
          </cell>
          <cell r="K1022" t="str">
            <v>Khá</v>
          </cell>
        </row>
        <row r="1023">
          <cell r="B1023">
            <v>651567</v>
          </cell>
          <cell r="C1023" t="str">
            <v>Nguyễn Đỗ Luyến</v>
          </cell>
          <cell r="D1023" t="str">
            <v>K65QLNNLA</v>
          </cell>
          <cell r="E1023">
            <v>16</v>
          </cell>
          <cell r="F1023">
            <v>25</v>
          </cell>
          <cell r="G1023">
            <v>18</v>
          </cell>
          <cell r="H1023">
            <v>20</v>
          </cell>
          <cell r="I1023">
            <v>0</v>
          </cell>
          <cell r="J1023">
            <v>79</v>
          </cell>
          <cell r="K1023" t="str">
            <v>Khá</v>
          </cell>
        </row>
        <row r="1024">
          <cell r="B1024">
            <v>652772</v>
          </cell>
          <cell r="C1024" t="str">
            <v>Bùi Hương Ly</v>
          </cell>
          <cell r="D1024" t="str">
            <v>K65QLNNLA</v>
          </cell>
          <cell r="E1024">
            <v>10</v>
          </cell>
          <cell r="F1024">
            <v>25</v>
          </cell>
          <cell r="G1024">
            <v>18</v>
          </cell>
          <cell r="H1024">
            <v>20</v>
          </cell>
          <cell r="I1024">
            <v>0</v>
          </cell>
          <cell r="J1024">
            <v>73</v>
          </cell>
          <cell r="K1024" t="str">
            <v>Khá</v>
          </cell>
        </row>
        <row r="1025">
          <cell r="B1025">
            <v>650043</v>
          </cell>
          <cell r="C1025" t="str">
            <v>Bàn Thị Mai</v>
          </cell>
          <cell r="D1025" t="str">
            <v>K65QLNNLA</v>
          </cell>
          <cell r="E1025">
            <v>10</v>
          </cell>
          <cell r="F1025">
            <v>25</v>
          </cell>
          <cell r="G1025">
            <v>18</v>
          </cell>
          <cell r="H1025">
            <v>20</v>
          </cell>
          <cell r="I1025">
            <v>0</v>
          </cell>
          <cell r="J1025">
            <v>73</v>
          </cell>
          <cell r="K1025" t="str">
            <v>Khá</v>
          </cell>
        </row>
        <row r="1026">
          <cell r="B1026">
            <v>655608</v>
          </cell>
          <cell r="C1026" t="str">
            <v>Lê Thị Thúy Nga</v>
          </cell>
          <cell r="D1026" t="str">
            <v>K65QLNNLA</v>
          </cell>
          <cell r="E1026">
            <v>3</v>
          </cell>
          <cell r="F1026">
            <v>0</v>
          </cell>
          <cell r="G1026">
            <v>10</v>
          </cell>
          <cell r="H1026">
            <v>15</v>
          </cell>
          <cell r="I1026">
            <v>0</v>
          </cell>
          <cell r="J1026">
            <v>28</v>
          </cell>
          <cell r="K1026" t="str">
            <v>Kém</v>
          </cell>
        </row>
        <row r="1027">
          <cell r="B1027">
            <v>651719</v>
          </cell>
          <cell r="C1027" t="str">
            <v>Nguyễn Hồng Nhung</v>
          </cell>
          <cell r="D1027" t="str">
            <v>K65QLNNLA</v>
          </cell>
          <cell r="E1027">
            <v>12</v>
          </cell>
          <cell r="F1027">
            <v>25</v>
          </cell>
          <cell r="G1027">
            <v>18</v>
          </cell>
          <cell r="H1027">
            <v>20</v>
          </cell>
          <cell r="I1027">
            <v>0</v>
          </cell>
          <cell r="J1027">
            <v>75</v>
          </cell>
          <cell r="K1027" t="str">
            <v>Khá</v>
          </cell>
        </row>
        <row r="1028">
          <cell r="B1028">
            <v>653738</v>
          </cell>
          <cell r="C1028" t="str">
            <v>Trịnh Đăng Quang</v>
          </cell>
          <cell r="D1028" t="str">
            <v>K65QLNNLA</v>
          </cell>
          <cell r="E1028">
            <v>10</v>
          </cell>
          <cell r="F1028">
            <v>25</v>
          </cell>
          <cell r="G1028">
            <v>18</v>
          </cell>
          <cell r="H1028">
            <v>20</v>
          </cell>
          <cell r="I1028">
            <v>0</v>
          </cell>
          <cell r="J1028">
            <v>73</v>
          </cell>
          <cell r="K1028" t="str">
            <v>Khá</v>
          </cell>
        </row>
        <row r="1029">
          <cell r="B1029">
            <v>655563</v>
          </cell>
          <cell r="C1029" t="str">
            <v>Hà Thị Phương Thảo</v>
          </cell>
          <cell r="D1029" t="str">
            <v>K65QLNNLA</v>
          </cell>
          <cell r="E1029">
            <v>2</v>
          </cell>
          <cell r="F1029">
            <v>0</v>
          </cell>
          <cell r="G1029">
            <v>0</v>
          </cell>
          <cell r="H1029">
            <v>5</v>
          </cell>
          <cell r="I1029">
            <v>0</v>
          </cell>
          <cell r="J1029">
            <v>7</v>
          </cell>
          <cell r="K1029" t="str">
            <v>Kém</v>
          </cell>
        </row>
        <row r="1030">
          <cell r="B1030">
            <v>651906</v>
          </cell>
          <cell r="C1030" t="str">
            <v>Ngô Phương Thảo</v>
          </cell>
          <cell r="D1030" t="str">
            <v>K65QLNNLA</v>
          </cell>
          <cell r="E1030">
            <v>12</v>
          </cell>
          <cell r="F1030">
            <v>25</v>
          </cell>
          <cell r="G1030">
            <v>18</v>
          </cell>
          <cell r="H1030">
            <v>20</v>
          </cell>
          <cell r="I1030">
            <v>0</v>
          </cell>
          <cell r="J1030">
            <v>75</v>
          </cell>
          <cell r="K1030" t="str">
            <v>Khá</v>
          </cell>
        </row>
        <row r="1031">
          <cell r="B1031">
            <v>650311</v>
          </cell>
          <cell r="C1031" t="str">
            <v>Nguyễn Thị Thanh Thảo</v>
          </cell>
          <cell r="D1031" t="str">
            <v>K65QLNNLA</v>
          </cell>
          <cell r="E1031">
            <v>12</v>
          </cell>
          <cell r="F1031">
            <v>25</v>
          </cell>
          <cell r="G1031">
            <v>20</v>
          </cell>
          <cell r="H1031">
            <v>25</v>
          </cell>
          <cell r="I1031">
            <v>10</v>
          </cell>
          <cell r="J1031">
            <v>92</v>
          </cell>
          <cell r="K1031" t="str">
            <v>Xuất sắc</v>
          </cell>
        </row>
        <row r="1032">
          <cell r="B1032">
            <v>652501</v>
          </cell>
          <cell r="C1032" t="str">
            <v>Vũ Thị Phương Thảo</v>
          </cell>
          <cell r="D1032" t="str">
            <v>K65QLNNLA</v>
          </cell>
          <cell r="E1032">
            <v>12</v>
          </cell>
          <cell r="F1032">
            <v>25</v>
          </cell>
          <cell r="G1032">
            <v>18</v>
          </cell>
          <cell r="H1032">
            <v>20</v>
          </cell>
          <cell r="I1032">
            <v>0</v>
          </cell>
          <cell r="J1032">
            <v>75</v>
          </cell>
          <cell r="K1032" t="str">
            <v>Khá</v>
          </cell>
        </row>
        <row r="1033">
          <cell r="B1033">
            <v>654943</v>
          </cell>
          <cell r="C1033" t="str">
            <v>Nguyễn Thị Thắm</v>
          </cell>
          <cell r="D1033" t="str">
            <v>K65QLNNLA</v>
          </cell>
          <cell r="E1033">
            <v>12</v>
          </cell>
          <cell r="F1033">
            <v>25</v>
          </cell>
          <cell r="G1033">
            <v>18</v>
          </cell>
          <cell r="H1033">
            <v>20</v>
          </cell>
          <cell r="I1033">
            <v>9</v>
          </cell>
          <cell r="J1033">
            <v>84</v>
          </cell>
          <cell r="K1033" t="str">
            <v>Tốt</v>
          </cell>
        </row>
        <row r="1034">
          <cell r="B1034">
            <v>655272</v>
          </cell>
          <cell r="C1034" t="str">
            <v>Nguyễn Thị Thoa</v>
          </cell>
          <cell r="D1034" t="str">
            <v>K65QLNNLA</v>
          </cell>
          <cell r="E1034">
            <v>12</v>
          </cell>
          <cell r="F1034">
            <v>25</v>
          </cell>
          <cell r="G1034">
            <v>18</v>
          </cell>
          <cell r="H1034">
            <v>20</v>
          </cell>
          <cell r="I1034">
            <v>0</v>
          </cell>
          <cell r="J1034">
            <v>75</v>
          </cell>
          <cell r="K1034" t="str">
            <v>Khá</v>
          </cell>
        </row>
        <row r="1035">
          <cell r="B1035">
            <v>653957</v>
          </cell>
          <cell r="C1035" t="str">
            <v>Hoàng Minh Thu</v>
          </cell>
          <cell r="D1035" t="str">
            <v>K65QLNNLA</v>
          </cell>
          <cell r="E1035">
            <v>3</v>
          </cell>
          <cell r="F1035">
            <v>0</v>
          </cell>
          <cell r="G1035">
            <v>10</v>
          </cell>
          <cell r="H1035">
            <v>20</v>
          </cell>
          <cell r="I1035">
            <v>0</v>
          </cell>
          <cell r="J1035">
            <v>33</v>
          </cell>
          <cell r="K1035" t="str">
            <v>Kém</v>
          </cell>
        </row>
        <row r="1036">
          <cell r="B1036">
            <v>655551</v>
          </cell>
          <cell r="C1036" t="str">
            <v>Nguyễn Thị Thùy</v>
          </cell>
          <cell r="D1036" t="str">
            <v>K65QLNNLA</v>
          </cell>
          <cell r="E1036">
            <v>16</v>
          </cell>
          <cell r="F1036">
            <v>25</v>
          </cell>
          <cell r="G1036">
            <v>18</v>
          </cell>
          <cell r="H1036">
            <v>20</v>
          </cell>
          <cell r="I1036">
            <v>0</v>
          </cell>
          <cell r="J1036">
            <v>79</v>
          </cell>
          <cell r="K1036" t="str">
            <v>Khá</v>
          </cell>
        </row>
        <row r="1037">
          <cell r="B1037">
            <v>650464</v>
          </cell>
          <cell r="C1037" t="str">
            <v>Ngô Thị Thủy</v>
          </cell>
          <cell r="D1037" t="str">
            <v>K65QLNNLA</v>
          </cell>
          <cell r="E1037">
            <v>10</v>
          </cell>
          <cell r="F1037">
            <v>25</v>
          </cell>
          <cell r="G1037">
            <v>18</v>
          </cell>
          <cell r="H1037">
            <v>20</v>
          </cell>
          <cell r="I1037">
            <v>0</v>
          </cell>
          <cell r="J1037">
            <v>73</v>
          </cell>
          <cell r="K1037" t="str">
            <v>Khá</v>
          </cell>
        </row>
        <row r="1038">
          <cell r="B1038">
            <v>655572</v>
          </cell>
          <cell r="C1038" t="str">
            <v>Lưu Thị Huyền Trang</v>
          </cell>
          <cell r="D1038" t="str">
            <v>K65QLNNLA</v>
          </cell>
          <cell r="E1038">
            <v>14</v>
          </cell>
          <cell r="F1038">
            <v>25</v>
          </cell>
          <cell r="G1038">
            <v>20</v>
          </cell>
          <cell r="H1038">
            <v>25</v>
          </cell>
          <cell r="I1038">
            <v>10</v>
          </cell>
          <cell r="J1038">
            <v>94</v>
          </cell>
          <cell r="K1038" t="str">
            <v>Xuất sắc</v>
          </cell>
        </row>
        <row r="1039">
          <cell r="B1039">
            <v>655509</v>
          </cell>
          <cell r="C1039" t="str">
            <v>Trần Khánh Toàn</v>
          </cell>
          <cell r="D1039" t="str">
            <v>K65QLNNLA</v>
          </cell>
          <cell r="E1039">
            <v>12</v>
          </cell>
          <cell r="F1039">
            <v>25</v>
          </cell>
          <cell r="G1039">
            <v>18</v>
          </cell>
          <cell r="H1039">
            <v>20</v>
          </cell>
          <cell r="I1039">
            <v>9</v>
          </cell>
          <cell r="J1039">
            <v>84</v>
          </cell>
          <cell r="K1039" t="str">
            <v>Tốt</v>
          </cell>
        </row>
        <row r="1040">
          <cell r="B1040">
            <v>650634</v>
          </cell>
          <cell r="C1040" t="str">
            <v>Nguyễn Thành Việt</v>
          </cell>
          <cell r="D1040" t="str">
            <v>K65QLNNLA</v>
          </cell>
          <cell r="E1040">
            <v>2</v>
          </cell>
          <cell r="F1040">
            <v>0</v>
          </cell>
          <cell r="G1040">
            <v>10</v>
          </cell>
          <cell r="H1040">
            <v>5</v>
          </cell>
          <cell r="I1040">
            <v>9</v>
          </cell>
          <cell r="J1040">
            <v>26</v>
          </cell>
          <cell r="K1040" t="str">
            <v>Kém</v>
          </cell>
        </row>
        <row r="1041">
          <cell r="B1041">
            <v>650621</v>
          </cell>
          <cell r="C1041" t="str">
            <v>Nguyễn Thị Phương Anh</v>
          </cell>
          <cell r="D1041" t="str">
            <v>K65KTNNE</v>
          </cell>
          <cell r="E1041">
            <v>14</v>
          </cell>
          <cell r="F1041">
            <v>25</v>
          </cell>
          <cell r="G1041">
            <v>18</v>
          </cell>
          <cell r="H1041">
            <v>20</v>
          </cell>
          <cell r="I1041">
            <v>9</v>
          </cell>
          <cell r="J1041">
            <v>86</v>
          </cell>
          <cell r="K1041" t="str">
            <v>Tốt</v>
          </cell>
        </row>
        <row r="1042">
          <cell r="B1042">
            <v>651049</v>
          </cell>
          <cell r="C1042" t="str">
            <v>Nguyễn Thị Ngọc Châm</v>
          </cell>
          <cell r="D1042" t="str">
            <v>K65KTNNE</v>
          </cell>
          <cell r="E1042">
            <v>14</v>
          </cell>
          <cell r="F1042">
            <v>25</v>
          </cell>
          <cell r="G1042">
            <v>18</v>
          </cell>
          <cell r="H1042">
            <v>20</v>
          </cell>
          <cell r="I1042">
            <v>9</v>
          </cell>
          <cell r="J1042">
            <v>86</v>
          </cell>
          <cell r="K1042" t="str">
            <v>Tốt</v>
          </cell>
        </row>
        <row r="1043">
          <cell r="B1043">
            <v>654721</v>
          </cell>
          <cell r="C1043" t="str">
            <v>Trần Quỳnh Hoa</v>
          </cell>
          <cell r="D1043" t="str">
            <v>K65KTNNE</v>
          </cell>
          <cell r="E1043">
            <v>14</v>
          </cell>
          <cell r="F1043">
            <v>25</v>
          </cell>
          <cell r="G1043">
            <v>18</v>
          </cell>
          <cell r="H1043">
            <v>20</v>
          </cell>
          <cell r="I1043">
            <v>9</v>
          </cell>
          <cell r="J1043">
            <v>86</v>
          </cell>
          <cell r="K1043" t="str">
            <v>Tốt</v>
          </cell>
        </row>
        <row r="1044">
          <cell r="B1044">
            <v>650810</v>
          </cell>
          <cell r="C1044" t="str">
            <v>Đoàn Hoàng Huy</v>
          </cell>
          <cell r="D1044" t="str">
            <v>K65KTNNE</v>
          </cell>
          <cell r="E1044">
            <v>12</v>
          </cell>
          <cell r="F1044">
            <v>25</v>
          </cell>
          <cell r="G1044">
            <v>18</v>
          </cell>
          <cell r="H1044">
            <v>20</v>
          </cell>
          <cell r="I1044">
            <v>9</v>
          </cell>
          <cell r="J1044">
            <v>84</v>
          </cell>
          <cell r="K1044" t="str">
            <v>Tốt</v>
          </cell>
        </row>
        <row r="1045">
          <cell r="B1045">
            <v>651737</v>
          </cell>
          <cell r="C1045" t="str">
            <v>Hoàng Thuý Loan</v>
          </cell>
          <cell r="D1045" t="str">
            <v>K65KTNNE</v>
          </cell>
          <cell r="E1045">
            <v>16</v>
          </cell>
          <cell r="F1045">
            <v>25</v>
          </cell>
          <cell r="G1045">
            <v>18</v>
          </cell>
          <cell r="H1045">
            <v>20</v>
          </cell>
          <cell r="I1045">
            <v>0</v>
          </cell>
          <cell r="J1045">
            <v>79</v>
          </cell>
          <cell r="K1045" t="str">
            <v>Khá</v>
          </cell>
        </row>
        <row r="1046">
          <cell r="B1046">
            <v>650119</v>
          </cell>
          <cell r="C1046" t="str">
            <v>Bùi Phương Nhung</v>
          </cell>
          <cell r="D1046" t="str">
            <v>K65KTNNE</v>
          </cell>
          <cell r="E1046">
            <v>14</v>
          </cell>
          <cell r="F1046">
            <v>25</v>
          </cell>
          <cell r="G1046">
            <v>18</v>
          </cell>
          <cell r="H1046">
            <v>20</v>
          </cell>
          <cell r="I1046">
            <v>9</v>
          </cell>
          <cell r="J1046">
            <v>86</v>
          </cell>
          <cell r="K1046" t="str">
            <v>Tốt</v>
          </cell>
        </row>
        <row r="1047">
          <cell r="B1047">
            <v>651733</v>
          </cell>
          <cell r="C1047" t="str">
            <v>Trịnh Thu Phương</v>
          </cell>
          <cell r="D1047" t="str">
            <v>K65KTNNE</v>
          </cell>
          <cell r="E1047">
            <v>16</v>
          </cell>
          <cell r="F1047">
            <v>25</v>
          </cell>
          <cell r="G1047">
            <v>18</v>
          </cell>
          <cell r="H1047">
            <v>20</v>
          </cell>
          <cell r="I1047">
            <v>0</v>
          </cell>
          <cell r="J1047">
            <v>79</v>
          </cell>
          <cell r="K1047" t="str">
            <v>Khá</v>
          </cell>
        </row>
        <row r="1048">
          <cell r="B1048">
            <v>654307</v>
          </cell>
          <cell r="C1048" t="str">
            <v>Nguyễn Thu Trang</v>
          </cell>
          <cell r="D1048" t="str">
            <v>K65KTNNE</v>
          </cell>
          <cell r="E1048">
            <v>14</v>
          </cell>
          <cell r="F1048">
            <v>25</v>
          </cell>
          <cell r="G1048">
            <v>18</v>
          </cell>
          <cell r="H1048">
            <v>20</v>
          </cell>
          <cell r="I1048">
            <v>9</v>
          </cell>
          <cell r="J1048">
            <v>86</v>
          </cell>
          <cell r="K1048" t="str">
            <v>Tốt</v>
          </cell>
        </row>
        <row r="1049">
          <cell r="B1049">
            <v>653959</v>
          </cell>
          <cell r="C1049" t="str">
            <v>Nguyễn Văn Thiên</v>
          </cell>
          <cell r="D1049" t="str">
            <v>K65KTNNE</v>
          </cell>
          <cell r="E1049">
            <v>14</v>
          </cell>
          <cell r="F1049">
            <v>25</v>
          </cell>
          <cell r="G1049">
            <v>18</v>
          </cell>
          <cell r="H1049">
            <v>20</v>
          </cell>
          <cell r="I1049">
            <v>0</v>
          </cell>
          <cell r="J1049">
            <v>77</v>
          </cell>
          <cell r="K1049" t="str">
            <v>Khá</v>
          </cell>
        </row>
        <row r="1050">
          <cell r="B1050">
            <v>654704</v>
          </cell>
          <cell r="C1050" t="str">
            <v>Dương Hoàng Anh</v>
          </cell>
          <cell r="D1050" t="str">
            <v>K65KTTCA</v>
          </cell>
          <cell r="E1050">
            <v>9</v>
          </cell>
          <cell r="F1050">
            <v>25</v>
          </cell>
          <cell r="G1050">
            <v>18</v>
          </cell>
          <cell r="H1050">
            <v>20</v>
          </cell>
          <cell r="I1050">
            <v>0</v>
          </cell>
          <cell r="J1050">
            <v>72</v>
          </cell>
          <cell r="K1050" t="str">
            <v>Khá</v>
          </cell>
        </row>
        <row r="1051">
          <cell r="B1051">
            <v>655317</v>
          </cell>
          <cell r="C1051" t="str">
            <v>Nguyễn Ngọc Tuấn Anh</v>
          </cell>
          <cell r="D1051" t="str">
            <v>K65KTTCA</v>
          </cell>
          <cell r="E1051">
            <v>9</v>
          </cell>
          <cell r="F1051">
            <v>25</v>
          </cell>
          <cell r="G1051">
            <v>18</v>
          </cell>
          <cell r="H1051">
            <v>20</v>
          </cell>
          <cell r="I1051">
            <v>0</v>
          </cell>
          <cell r="J1051">
            <v>72</v>
          </cell>
          <cell r="K1051" t="str">
            <v>Khá</v>
          </cell>
        </row>
        <row r="1052">
          <cell r="B1052">
            <v>651502</v>
          </cell>
          <cell r="C1052" t="str">
            <v>Nguyễn Thị Ngọc Anh</v>
          </cell>
          <cell r="D1052" t="str">
            <v>K65KTTCA</v>
          </cell>
          <cell r="E1052">
            <v>12</v>
          </cell>
          <cell r="F1052">
            <v>25</v>
          </cell>
          <cell r="G1052">
            <v>18</v>
          </cell>
          <cell r="H1052">
            <v>20</v>
          </cell>
          <cell r="I1052">
            <v>5</v>
          </cell>
          <cell r="J1052">
            <v>80</v>
          </cell>
          <cell r="K1052" t="str">
            <v>Tốt</v>
          </cell>
        </row>
        <row r="1053">
          <cell r="B1053">
            <v>655612</v>
          </cell>
          <cell r="C1053" t="str">
            <v>Trần Thị Anh</v>
          </cell>
          <cell r="D1053" t="str">
            <v>K65KTTCA</v>
          </cell>
          <cell r="E1053">
            <v>12</v>
          </cell>
          <cell r="F1053">
            <v>25</v>
          </cell>
          <cell r="G1053">
            <v>18</v>
          </cell>
          <cell r="H1053">
            <v>20</v>
          </cell>
          <cell r="I1053">
            <v>0</v>
          </cell>
          <cell r="J1053">
            <v>75</v>
          </cell>
          <cell r="K1053" t="str">
            <v>Khá</v>
          </cell>
        </row>
        <row r="1054">
          <cell r="B1054">
            <v>655537</v>
          </cell>
          <cell r="C1054" t="str">
            <v>Kiều Thị Ngọc Ánh</v>
          </cell>
          <cell r="D1054" t="str">
            <v>K65KTTCA</v>
          </cell>
          <cell r="E1054">
            <v>12</v>
          </cell>
          <cell r="F1054">
            <v>25</v>
          </cell>
          <cell r="G1054">
            <v>18</v>
          </cell>
          <cell r="H1054">
            <v>20</v>
          </cell>
          <cell r="I1054">
            <v>5</v>
          </cell>
          <cell r="J1054">
            <v>80</v>
          </cell>
          <cell r="K1054" t="str">
            <v>Tốt</v>
          </cell>
        </row>
        <row r="1055">
          <cell r="B1055">
            <v>655552</v>
          </cell>
          <cell r="C1055" t="str">
            <v>Nguyễn Thị Kim Ánh</v>
          </cell>
          <cell r="D1055" t="str">
            <v>K65KTTCA</v>
          </cell>
          <cell r="E1055">
            <v>12</v>
          </cell>
          <cell r="F1055">
            <v>25</v>
          </cell>
          <cell r="G1055">
            <v>18</v>
          </cell>
          <cell r="H1055">
            <v>20</v>
          </cell>
          <cell r="I1055">
            <v>0</v>
          </cell>
          <cell r="J1055">
            <v>75</v>
          </cell>
          <cell r="K1055" t="str">
            <v>Khá</v>
          </cell>
        </row>
        <row r="1056">
          <cell r="B1056">
            <v>655315</v>
          </cell>
          <cell r="C1056" t="str">
            <v>Nguyễn Văn Khánh Duy</v>
          </cell>
          <cell r="D1056" t="str">
            <v>K65KTTCA</v>
          </cell>
          <cell r="E1056">
            <v>9</v>
          </cell>
          <cell r="F1056">
            <v>25</v>
          </cell>
          <cell r="G1056">
            <v>18</v>
          </cell>
          <cell r="H1056">
            <v>20</v>
          </cell>
          <cell r="I1056">
            <v>0</v>
          </cell>
          <cell r="J1056">
            <v>72</v>
          </cell>
          <cell r="K1056" t="str">
            <v>Khá</v>
          </cell>
        </row>
        <row r="1057">
          <cell r="B1057">
            <v>655371</v>
          </cell>
          <cell r="C1057" t="str">
            <v>Phạm Ngọc Duy</v>
          </cell>
          <cell r="D1057" t="str">
            <v>K65KTTCA</v>
          </cell>
          <cell r="E1057">
            <v>8</v>
          </cell>
          <cell r="F1057">
            <v>25</v>
          </cell>
          <cell r="G1057">
            <v>18</v>
          </cell>
          <cell r="H1057">
            <v>20</v>
          </cell>
          <cell r="I1057">
            <v>0</v>
          </cell>
          <cell r="J1057">
            <v>71</v>
          </cell>
          <cell r="K1057" t="str">
            <v>Khá</v>
          </cell>
        </row>
        <row r="1058">
          <cell r="B1058">
            <v>653928</v>
          </cell>
          <cell r="C1058" t="str">
            <v>Ngô Gia Đại</v>
          </cell>
          <cell r="D1058" t="str">
            <v>K65KTTCA</v>
          </cell>
          <cell r="E1058">
            <v>12</v>
          </cell>
          <cell r="F1058">
            <v>25</v>
          </cell>
          <cell r="G1058">
            <v>18</v>
          </cell>
          <cell r="H1058">
            <v>20</v>
          </cell>
          <cell r="I1058">
            <v>0</v>
          </cell>
          <cell r="J1058">
            <v>75</v>
          </cell>
          <cell r="K1058" t="str">
            <v>Khá</v>
          </cell>
        </row>
        <row r="1059">
          <cell r="B1059">
            <v>652597</v>
          </cell>
          <cell r="C1059" t="str">
            <v>Nguyễn Minh Đức</v>
          </cell>
          <cell r="D1059" t="str">
            <v>K65KTTCA</v>
          </cell>
          <cell r="E1059">
            <v>9</v>
          </cell>
          <cell r="F1059">
            <v>25</v>
          </cell>
          <cell r="G1059">
            <v>18</v>
          </cell>
          <cell r="H1059">
            <v>20</v>
          </cell>
          <cell r="I1059">
            <v>0</v>
          </cell>
          <cell r="J1059">
            <v>72</v>
          </cell>
          <cell r="K1059" t="str">
            <v>Khá</v>
          </cell>
        </row>
        <row r="1060">
          <cell r="B1060">
            <v>652256</v>
          </cell>
          <cell r="C1060" t="str">
            <v>Lê Hương Giang</v>
          </cell>
          <cell r="D1060" t="str">
            <v>K65KTTCA</v>
          </cell>
          <cell r="E1060">
            <v>10</v>
          </cell>
          <cell r="F1060">
            <v>25</v>
          </cell>
          <cell r="G1060">
            <v>18</v>
          </cell>
          <cell r="H1060">
            <v>20</v>
          </cell>
          <cell r="I1060">
            <v>0</v>
          </cell>
          <cell r="J1060">
            <v>73</v>
          </cell>
          <cell r="K1060" t="str">
            <v>Khá</v>
          </cell>
        </row>
        <row r="1061">
          <cell r="B1061">
            <v>651318</v>
          </cell>
          <cell r="C1061" t="str">
            <v>Phạm Hà Giang</v>
          </cell>
          <cell r="D1061" t="str">
            <v>K65KTTCA</v>
          </cell>
          <cell r="E1061">
            <v>12</v>
          </cell>
          <cell r="F1061">
            <v>25</v>
          </cell>
          <cell r="G1061">
            <v>18</v>
          </cell>
          <cell r="H1061">
            <v>20</v>
          </cell>
          <cell r="I1061">
            <v>0</v>
          </cell>
          <cell r="J1061">
            <v>75</v>
          </cell>
          <cell r="K1061" t="str">
            <v>Khá</v>
          </cell>
        </row>
        <row r="1062">
          <cell r="B1062">
            <v>655480</v>
          </cell>
          <cell r="C1062" t="str">
            <v>Lưu Ngọc Hà</v>
          </cell>
          <cell r="D1062" t="str">
            <v>K65KTTCA</v>
          </cell>
          <cell r="E1062">
            <v>12</v>
          </cell>
          <cell r="F1062">
            <v>25</v>
          </cell>
          <cell r="G1062">
            <v>18</v>
          </cell>
          <cell r="H1062">
            <v>20</v>
          </cell>
          <cell r="I1062">
            <v>0</v>
          </cell>
          <cell r="J1062">
            <v>75</v>
          </cell>
          <cell r="K1062" t="str">
            <v>Khá</v>
          </cell>
        </row>
        <row r="1063">
          <cell r="B1063">
            <v>652616</v>
          </cell>
          <cell r="C1063" t="str">
            <v>Tạ Thị Hạnh</v>
          </cell>
          <cell r="D1063" t="str">
            <v>K65KTTCA</v>
          </cell>
          <cell r="E1063">
            <v>14</v>
          </cell>
          <cell r="F1063">
            <v>25</v>
          </cell>
          <cell r="G1063">
            <v>18</v>
          </cell>
          <cell r="H1063">
            <v>20</v>
          </cell>
          <cell r="I1063">
            <v>0</v>
          </cell>
          <cell r="J1063">
            <v>77</v>
          </cell>
          <cell r="K1063" t="str">
            <v>Khá</v>
          </cell>
        </row>
        <row r="1064">
          <cell r="B1064">
            <v>654772</v>
          </cell>
          <cell r="C1064" t="str">
            <v>Lê Minh Hằng</v>
          </cell>
          <cell r="D1064" t="str">
            <v>K65KTTCA</v>
          </cell>
          <cell r="E1064">
            <v>14</v>
          </cell>
          <cell r="F1064">
            <v>25</v>
          </cell>
          <cell r="G1064">
            <v>18</v>
          </cell>
          <cell r="H1064">
            <v>20</v>
          </cell>
          <cell r="I1064">
            <v>9</v>
          </cell>
          <cell r="J1064">
            <v>86</v>
          </cell>
          <cell r="K1064" t="str">
            <v>Tốt</v>
          </cell>
        </row>
        <row r="1065">
          <cell r="B1065">
            <v>651525</v>
          </cell>
          <cell r="C1065" t="str">
            <v>Vũ Thị Thúy Hiền</v>
          </cell>
          <cell r="D1065" t="str">
            <v>K65KTTCA</v>
          </cell>
          <cell r="E1065">
            <v>12</v>
          </cell>
          <cell r="F1065">
            <v>25</v>
          </cell>
          <cell r="G1065">
            <v>18</v>
          </cell>
          <cell r="H1065">
            <v>20</v>
          </cell>
          <cell r="I1065">
            <v>0</v>
          </cell>
          <cell r="J1065">
            <v>75</v>
          </cell>
          <cell r="K1065" t="str">
            <v>Khá</v>
          </cell>
        </row>
        <row r="1066">
          <cell r="B1066">
            <v>655467</v>
          </cell>
          <cell r="C1066" t="str">
            <v>Chu Thị Khánh Hòa</v>
          </cell>
          <cell r="D1066" t="str">
            <v>K65KTTCA</v>
          </cell>
          <cell r="E1066">
            <v>14</v>
          </cell>
          <cell r="F1066">
            <v>25</v>
          </cell>
          <cell r="G1066">
            <v>18</v>
          </cell>
          <cell r="H1066">
            <v>20</v>
          </cell>
          <cell r="I1066">
            <v>0</v>
          </cell>
          <cell r="J1066">
            <v>77</v>
          </cell>
          <cell r="K1066" t="str">
            <v>Khá</v>
          </cell>
        </row>
        <row r="1067">
          <cell r="B1067">
            <v>652486</v>
          </cell>
          <cell r="C1067" t="str">
            <v>Trần Quang Huy</v>
          </cell>
          <cell r="D1067" t="str">
            <v>K65KTTCA</v>
          </cell>
          <cell r="E1067">
            <v>12</v>
          </cell>
          <cell r="F1067">
            <v>25</v>
          </cell>
          <cell r="G1067">
            <v>18</v>
          </cell>
          <cell r="H1067">
            <v>20</v>
          </cell>
          <cell r="I1067">
            <v>0</v>
          </cell>
          <cell r="J1067">
            <v>75</v>
          </cell>
          <cell r="K1067" t="str">
            <v>Khá</v>
          </cell>
        </row>
        <row r="1068">
          <cell r="B1068">
            <v>651199</v>
          </cell>
          <cell r="C1068" t="str">
            <v>Đinh Khánh Huyền</v>
          </cell>
          <cell r="D1068" t="str">
            <v>K65KTTCA</v>
          </cell>
          <cell r="E1068">
            <v>12</v>
          </cell>
          <cell r="F1068">
            <v>25</v>
          </cell>
          <cell r="G1068">
            <v>18</v>
          </cell>
          <cell r="H1068">
            <v>20</v>
          </cell>
          <cell r="I1068">
            <v>0</v>
          </cell>
          <cell r="J1068">
            <v>75</v>
          </cell>
          <cell r="K1068" t="str">
            <v>Khá</v>
          </cell>
        </row>
        <row r="1069">
          <cell r="B1069">
            <v>650172</v>
          </cell>
          <cell r="C1069" t="str">
            <v>Hoàng Thị Thu Huyền</v>
          </cell>
          <cell r="D1069" t="str">
            <v>K65KTTCA</v>
          </cell>
          <cell r="E1069">
            <v>10</v>
          </cell>
          <cell r="F1069">
            <v>25</v>
          </cell>
          <cell r="G1069">
            <v>18</v>
          </cell>
          <cell r="H1069">
            <v>20</v>
          </cell>
          <cell r="I1069">
            <v>0</v>
          </cell>
          <cell r="J1069">
            <v>73</v>
          </cell>
          <cell r="K1069" t="str">
            <v>Khá</v>
          </cell>
        </row>
        <row r="1070">
          <cell r="B1070">
            <v>653884</v>
          </cell>
          <cell r="C1070" t="str">
            <v>Nguyễn Thu Huyền</v>
          </cell>
          <cell r="D1070" t="str">
            <v>K65KTTCA</v>
          </cell>
          <cell r="E1070">
            <v>14</v>
          </cell>
          <cell r="F1070">
            <v>25</v>
          </cell>
          <cell r="G1070">
            <v>18</v>
          </cell>
          <cell r="H1070">
            <v>20</v>
          </cell>
          <cell r="I1070">
            <v>0</v>
          </cell>
          <cell r="J1070">
            <v>77</v>
          </cell>
          <cell r="K1070" t="str">
            <v>Khá</v>
          </cell>
        </row>
        <row r="1071">
          <cell r="B1071">
            <v>652525</v>
          </cell>
          <cell r="C1071" t="str">
            <v>Nguyễn Thị Linh Ka</v>
          </cell>
          <cell r="D1071" t="str">
            <v>K65KTTCA</v>
          </cell>
          <cell r="E1071">
            <v>16</v>
          </cell>
          <cell r="F1071">
            <v>25</v>
          </cell>
          <cell r="G1071">
            <v>18</v>
          </cell>
          <cell r="H1071">
            <v>20</v>
          </cell>
          <cell r="I1071">
            <v>9</v>
          </cell>
          <cell r="J1071">
            <v>88</v>
          </cell>
          <cell r="K1071" t="str">
            <v>Tốt</v>
          </cell>
        </row>
        <row r="1072">
          <cell r="B1072">
            <v>651609</v>
          </cell>
          <cell r="C1072" t="str">
            <v>Dương Thị Phương Linh</v>
          </cell>
          <cell r="D1072" t="str">
            <v>K65KTTCA</v>
          </cell>
          <cell r="E1072">
            <v>10</v>
          </cell>
          <cell r="F1072">
            <v>25</v>
          </cell>
          <cell r="G1072">
            <v>18</v>
          </cell>
          <cell r="H1072">
            <v>20</v>
          </cell>
          <cell r="I1072">
            <v>5</v>
          </cell>
          <cell r="J1072">
            <v>78</v>
          </cell>
          <cell r="K1072" t="str">
            <v>Khá</v>
          </cell>
        </row>
        <row r="1073">
          <cell r="B1073">
            <v>654240</v>
          </cell>
          <cell r="C1073" t="str">
            <v>Đỗ Quang Linh</v>
          </cell>
          <cell r="D1073" t="str">
            <v>K65KTTCA</v>
          </cell>
          <cell r="E1073">
            <v>10</v>
          </cell>
          <cell r="F1073">
            <v>25</v>
          </cell>
          <cell r="G1073">
            <v>18</v>
          </cell>
          <cell r="H1073">
            <v>20</v>
          </cell>
          <cell r="I1073">
            <v>0</v>
          </cell>
          <cell r="J1073">
            <v>73</v>
          </cell>
          <cell r="K1073" t="str">
            <v>Khá</v>
          </cell>
        </row>
        <row r="1074">
          <cell r="B1074">
            <v>655582</v>
          </cell>
          <cell r="C1074" t="str">
            <v>Khúc Thị Diệu Linh</v>
          </cell>
          <cell r="D1074" t="str">
            <v>K65KTTCA</v>
          </cell>
          <cell r="E1074">
            <v>16</v>
          </cell>
          <cell r="F1074">
            <v>25</v>
          </cell>
          <cell r="G1074">
            <v>18</v>
          </cell>
          <cell r="H1074">
            <v>20</v>
          </cell>
          <cell r="I1074">
            <v>5</v>
          </cell>
          <cell r="J1074">
            <v>84</v>
          </cell>
          <cell r="K1074" t="str">
            <v>Tốt</v>
          </cell>
        </row>
        <row r="1075">
          <cell r="B1075">
            <v>651551</v>
          </cell>
          <cell r="C1075" t="str">
            <v>Nguyễn Diệu Linh</v>
          </cell>
          <cell r="D1075" t="str">
            <v>K65KTTCA</v>
          </cell>
          <cell r="E1075">
            <v>12</v>
          </cell>
          <cell r="F1075">
            <v>25</v>
          </cell>
          <cell r="G1075">
            <v>18</v>
          </cell>
          <cell r="H1075">
            <v>20</v>
          </cell>
          <cell r="I1075">
            <v>0</v>
          </cell>
          <cell r="J1075">
            <v>75</v>
          </cell>
          <cell r="K1075" t="str">
            <v>Khá</v>
          </cell>
        </row>
        <row r="1076">
          <cell r="B1076">
            <v>655539</v>
          </cell>
          <cell r="C1076" t="str">
            <v>Nguyễn Mỹ Linh</v>
          </cell>
          <cell r="D1076" t="str">
            <v>K65KTTCA</v>
          </cell>
          <cell r="E1076">
            <v>9</v>
          </cell>
          <cell r="F1076">
            <v>25</v>
          </cell>
          <cell r="G1076">
            <v>18</v>
          </cell>
          <cell r="H1076">
            <v>20</v>
          </cell>
          <cell r="I1076">
            <v>0</v>
          </cell>
          <cell r="J1076">
            <v>72</v>
          </cell>
          <cell r="K1076" t="str">
            <v>Khá</v>
          </cell>
        </row>
        <row r="1077">
          <cell r="B1077">
            <v>655466</v>
          </cell>
          <cell r="C1077" t="str">
            <v>Trần Ngọc Phương Linh</v>
          </cell>
          <cell r="D1077" t="str">
            <v>K65KTTCA</v>
          </cell>
          <cell r="E1077">
            <v>12</v>
          </cell>
          <cell r="F1077">
            <v>25</v>
          </cell>
          <cell r="G1077">
            <v>18</v>
          </cell>
          <cell r="H1077">
            <v>20</v>
          </cell>
          <cell r="I1077">
            <v>0</v>
          </cell>
          <cell r="J1077">
            <v>75</v>
          </cell>
          <cell r="K1077" t="str">
            <v>Khá</v>
          </cell>
        </row>
        <row r="1078">
          <cell r="B1078">
            <v>655567</v>
          </cell>
          <cell r="C1078" t="str">
            <v>Hồ Sỹ Long</v>
          </cell>
          <cell r="D1078" t="str">
            <v>K65KTTCA</v>
          </cell>
          <cell r="E1078">
            <v>12</v>
          </cell>
          <cell r="F1078">
            <v>25</v>
          </cell>
          <cell r="G1078">
            <v>18</v>
          </cell>
          <cell r="H1078">
            <v>20</v>
          </cell>
          <cell r="I1078">
            <v>0</v>
          </cell>
          <cell r="J1078">
            <v>75</v>
          </cell>
          <cell r="K1078" t="str">
            <v>Khá</v>
          </cell>
        </row>
        <row r="1079">
          <cell r="B1079">
            <v>652433</v>
          </cell>
          <cell r="C1079" t="str">
            <v>Trương Thành Long</v>
          </cell>
          <cell r="D1079" t="str">
            <v>K65KTTCA</v>
          </cell>
          <cell r="E1079">
            <v>14</v>
          </cell>
          <cell r="F1079">
            <v>25</v>
          </cell>
          <cell r="G1079">
            <v>18</v>
          </cell>
          <cell r="H1079">
            <v>20</v>
          </cell>
          <cell r="I1079">
            <v>0</v>
          </cell>
          <cell r="J1079">
            <v>77</v>
          </cell>
          <cell r="K1079" t="str">
            <v>Khá</v>
          </cell>
        </row>
        <row r="1080">
          <cell r="B1080">
            <v>650869</v>
          </cell>
          <cell r="C1080" t="str">
            <v>Nguyễn Hữu Lộc</v>
          </cell>
          <cell r="D1080" t="str">
            <v>K65KTTCA</v>
          </cell>
          <cell r="E1080">
            <v>9</v>
          </cell>
          <cell r="F1080">
            <v>25</v>
          </cell>
          <cell r="G1080">
            <v>18</v>
          </cell>
          <cell r="H1080">
            <v>20</v>
          </cell>
          <cell r="I1080">
            <v>0</v>
          </cell>
          <cell r="J1080">
            <v>72</v>
          </cell>
          <cell r="K1080" t="str">
            <v>Khá</v>
          </cell>
        </row>
        <row r="1081">
          <cell r="B1081">
            <v>655316</v>
          </cell>
          <cell r="C1081" t="str">
            <v>Nguyễn Ngọc Mai</v>
          </cell>
          <cell r="D1081" t="str">
            <v>K65KTTCA</v>
          </cell>
          <cell r="E1081">
            <v>9</v>
          </cell>
          <cell r="F1081">
            <v>25</v>
          </cell>
          <cell r="G1081">
            <v>18</v>
          </cell>
          <cell r="H1081">
            <v>20</v>
          </cell>
          <cell r="I1081">
            <v>0</v>
          </cell>
          <cell r="J1081">
            <v>72</v>
          </cell>
          <cell r="K1081" t="str">
            <v>Khá</v>
          </cell>
        </row>
        <row r="1082">
          <cell r="B1082">
            <v>654534</v>
          </cell>
          <cell r="C1082" t="str">
            <v>Đinh Phạm Lâm Minh</v>
          </cell>
          <cell r="D1082" t="str">
            <v>K65KTTCA</v>
          </cell>
          <cell r="E1082">
            <v>11</v>
          </cell>
          <cell r="F1082">
            <v>25</v>
          </cell>
          <cell r="G1082">
            <v>18</v>
          </cell>
          <cell r="H1082">
            <v>20</v>
          </cell>
          <cell r="I1082">
            <v>0</v>
          </cell>
          <cell r="J1082">
            <v>74</v>
          </cell>
          <cell r="K1082" t="str">
            <v>Khá</v>
          </cell>
        </row>
        <row r="1083">
          <cell r="B1083">
            <v>650433</v>
          </cell>
          <cell r="C1083" t="str">
            <v>Đặng Hoàng Nam</v>
          </cell>
          <cell r="D1083" t="str">
            <v>K65KTTCA</v>
          </cell>
          <cell r="E1083">
            <v>14</v>
          </cell>
          <cell r="F1083">
            <v>25</v>
          </cell>
          <cell r="G1083">
            <v>18</v>
          </cell>
          <cell r="H1083">
            <v>20</v>
          </cell>
          <cell r="I1083">
            <v>0</v>
          </cell>
          <cell r="J1083">
            <v>77</v>
          </cell>
          <cell r="K1083" t="str">
            <v>Khá</v>
          </cell>
        </row>
        <row r="1084">
          <cell r="B1084">
            <v>651799</v>
          </cell>
          <cell r="C1084" t="str">
            <v>Nguyễn Sỹ Nguyên</v>
          </cell>
          <cell r="D1084" t="str">
            <v>K65KTTCA</v>
          </cell>
          <cell r="E1084">
            <v>10</v>
          </cell>
          <cell r="F1084">
            <v>25</v>
          </cell>
          <cell r="G1084">
            <v>18</v>
          </cell>
          <cell r="H1084">
            <v>20</v>
          </cell>
          <cell r="I1084">
            <v>9</v>
          </cell>
          <cell r="J1084">
            <v>82</v>
          </cell>
          <cell r="K1084" t="str">
            <v>Tốt</v>
          </cell>
        </row>
        <row r="1085">
          <cell r="B1085">
            <v>653885</v>
          </cell>
          <cell r="C1085" t="str">
            <v>Nguyễn Thị Minh Nguyệt</v>
          </cell>
          <cell r="D1085" t="str">
            <v>K65KTTCA</v>
          </cell>
          <cell r="E1085">
            <v>14</v>
          </cell>
          <cell r="F1085">
            <v>25</v>
          </cell>
          <cell r="G1085">
            <v>18</v>
          </cell>
          <cell r="H1085">
            <v>20</v>
          </cell>
          <cell r="I1085">
            <v>0</v>
          </cell>
          <cell r="J1085">
            <v>77</v>
          </cell>
          <cell r="K1085" t="str">
            <v>Khá</v>
          </cell>
        </row>
        <row r="1086">
          <cell r="B1086">
            <v>653947</v>
          </cell>
          <cell r="C1086" t="str">
            <v>Vũ Thị Nhâm</v>
          </cell>
          <cell r="D1086" t="str">
            <v>K65KTTCA</v>
          </cell>
          <cell r="E1086">
            <v>12</v>
          </cell>
          <cell r="F1086">
            <v>25</v>
          </cell>
          <cell r="G1086">
            <v>18</v>
          </cell>
          <cell r="H1086">
            <v>20</v>
          </cell>
          <cell r="I1086">
            <v>0</v>
          </cell>
          <cell r="J1086">
            <v>75</v>
          </cell>
          <cell r="K1086" t="str">
            <v>Khá</v>
          </cell>
        </row>
        <row r="1087">
          <cell r="B1087">
            <v>655499</v>
          </cell>
          <cell r="C1087" t="str">
            <v>Phạm Thị Yến Nhi</v>
          </cell>
          <cell r="D1087" t="str">
            <v>K65KTTCA</v>
          </cell>
          <cell r="E1087">
            <v>12</v>
          </cell>
          <cell r="F1087">
            <v>25</v>
          </cell>
          <cell r="G1087">
            <v>18</v>
          </cell>
          <cell r="H1087">
            <v>20</v>
          </cell>
          <cell r="I1087">
            <v>5</v>
          </cell>
          <cell r="J1087">
            <v>80</v>
          </cell>
          <cell r="K1087" t="str">
            <v>Tốt</v>
          </cell>
        </row>
        <row r="1088">
          <cell r="B1088">
            <v>650675</v>
          </cell>
          <cell r="C1088" t="str">
            <v>Nguyễn Thị Phương</v>
          </cell>
          <cell r="D1088" t="str">
            <v>K65KTTCA</v>
          </cell>
          <cell r="E1088">
            <v>12</v>
          </cell>
          <cell r="F1088">
            <v>25</v>
          </cell>
          <cell r="G1088">
            <v>18</v>
          </cell>
          <cell r="H1088">
            <v>20</v>
          </cell>
          <cell r="I1088">
            <v>0</v>
          </cell>
          <cell r="J1088">
            <v>75</v>
          </cell>
          <cell r="K1088" t="str">
            <v>Khá</v>
          </cell>
        </row>
        <row r="1089">
          <cell r="B1089">
            <v>651684</v>
          </cell>
          <cell r="C1089" t="str">
            <v>Nguyễn Hồng Phượng</v>
          </cell>
          <cell r="D1089" t="str">
            <v>K65KTTCA</v>
          </cell>
          <cell r="E1089">
            <v>12</v>
          </cell>
          <cell r="F1089">
            <v>25</v>
          </cell>
          <cell r="G1089">
            <v>18</v>
          </cell>
          <cell r="H1089">
            <v>20</v>
          </cell>
          <cell r="I1089">
            <v>0</v>
          </cell>
          <cell r="J1089">
            <v>75</v>
          </cell>
          <cell r="K1089" t="str">
            <v>Khá</v>
          </cell>
        </row>
        <row r="1090">
          <cell r="B1090">
            <v>655210</v>
          </cell>
          <cell r="C1090" t="str">
            <v>Trần Minh Quân</v>
          </cell>
          <cell r="D1090" t="str">
            <v>K65KTTCA</v>
          </cell>
          <cell r="E1090">
            <v>9</v>
          </cell>
          <cell r="F1090">
            <v>25</v>
          </cell>
          <cell r="G1090">
            <v>18</v>
          </cell>
          <cell r="H1090">
            <v>20</v>
          </cell>
          <cell r="I1090">
            <v>0</v>
          </cell>
          <cell r="J1090">
            <v>72</v>
          </cell>
          <cell r="K1090" t="str">
            <v>Khá</v>
          </cell>
        </row>
        <row r="1091">
          <cell r="B1091">
            <v>654540</v>
          </cell>
          <cell r="C1091" t="str">
            <v>Lương Thị Quỳnh</v>
          </cell>
          <cell r="D1091" t="str">
            <v>K65KTTCA</v>
          </cell>
          <cell r="E1091">
            <v>12</v>
          </cell>
          <cell r="F1091">
            <v>25</v>
          </cell>
          <cell r="G1091">
            <v>18</v>
          </cell>
          <cell r="H1091">
            <v>20</v>
          </cell>
          <cell r="I1091">
            <v>0</v>
          </cell>
          <cell r="J1091">
            <v>75</v>
          </cell>
          <cell r="K1091" t="str">
            <v>Khá</v>
          </cell>
        </row>
        <row r="1092">
          <cell r="B1092">
            <v>652031</v>
          </cell>
          <cell r="C1092" t="str">
            <v>Lưu Nguyệt Quỳnh</v>
          </cell>
          <cell r="D1092" t="str">
            <v>K65KTTCA</v>
          </cell>
          <cell r="E1092">
            <v>12</v>
          </cell>
          <cell r="F1092">
            <v>25</v>
          </cell>
          <cell r="G1092">
            <v>18</v>
          </cell>
          <cell r="H1092">
            <v>20</v>
          </cell>
          <cell r="I1092">
            <v>0</v>
          </cell>
          <cell r="J1092">
            <v>75</v>
          </cell>
          <cell r="K1092" t="str">
            <v>Khá</v>
          </cell>
        </row>
        <row r="1093">
          <cell r="B1093">
            <v>652301</v>
          </cell>
          <cell r="C1093" t="str">
            <v>Phan Ngọc Quỳnh</v>
          </cell>
          <cell r="D1093" t="str">
            <v>K65KTTCA</v>
          </cell>
          <cell r="E1093">
            <v>10</v>
          </cell>
          <cell r="F1093">
            <v>25</v>
          </cell>
          <cell r="G1093">
            <v>18</v>
          </cell>
          <cell r="H1093">
            <v>20</v>
          </cell>
          <cell r="I1093">
            <v>0</v>
          </cell>
          <cell r="J1093">
            <v>73</v>
          </cell>
          <cell r="K1093" t="str">
            <v>Khá</v>
          </cell>
        </row>
        <row r="1094">
          <cell r="B1094">
            <v>653318</v>
          </cell>
          <cell r="C1094" t="str">
            <v>Nguyễn Hải Sơn</v>
          </cell>
          <cell r="D1094" t="str">
            <v>K65KTTCA</v>
          </cell>
          <cell r="E1094">
            <v>10</v>
          </cell>
          <cell r="F1094">
            <v>25</v>
          </cell>
          <cell r="G1094">
            <v>18</v>
          </cell>
          <cell r="H1094">
            <v>20</v>
          </cell>
          <cell r="I1094">
            <v>0</v>
          </cell>
          <cell r="J1094">
            <v>73</v>
          </cell>
          <cell r="K1094" t="str">
            <v>Khá</v>
          </cell>
        </row>
        <row r="1095">
          <cell r="B1095">
            <v>655328</v>
          </cell>
          <cell r="C1095" t="str">
            <v>Mã Thị Tâm</v>
          </cell>
          <cell r="D1095" t="str">
            <v>K65KTTCA</v>
          </cell>
          <cell r="E1095">
            <v>12</v>
          </cell>
          <cell r="F1095">
            <v>25</v>
          </cell>
          <cell r="G1095">
            <v>18</v>
          </cell>
          <cell r="H1095">
            <v>20</v>
          </cell>
          <cell r="I1095">
            <v>0</v>
          </cell>
          <cell r="J1095">
            <v>75</v>
          </cell>
          <cell r="K1095" t="str">
            <v>Khá</v>
          </cell>
        </row>
        <row r="1096">
          <cell r="B1096">
            <v>650056</v>
          </cell>
          <cell r="C1096" t="str">
            <v>Đặng Lê Tiến Thành</v>
          </cell>
          <cell r="D1096" t="str">
            <v>K65KTTCA</v>
          </cell>
          <cell r="E1096">
            <v>16</v>
          </cell>
          <cell r="F1096">
            <v>25</v>
          </cell>
          <cell r="G1096">
            <v>18</v>
          </cell>
          <cell r="H1096">
            <v>20</v>
          </cell>
          <cell r="I1096">
            <v>9</v>
          </cell>
          <cell r="J1096">
            <v>88</v>
          </cell>
          <cell r="K1096" t="str">
            <v>Tốt</v>
          </cell>
        </row>
        <row r="1097">
          <cell r="B1097">
            <v>654744</v>
          </cell>
          <cell r="C1097" t="str">
            <v>Đinh Phương Thảo</v>
          </cell>
          <cell r="D1097" t="str">
            <v>K65KTTCA</v>
          </cell>
          <cell r="E1097">
            <v>12</v>
          </cell>
          <cell r="F1097">
            <v>25</v>
          </cell>
          <cell r="G1097">
            <v>18</v>
          </cell>
          <cell r="H1097">
            <v>20</v>
          </cell>
          <cell r="I1097">
            <v>9</v>
          </cell>
          <cell r="J1097">
            <v>84</v>
          </cell>
          <cell r="K1097" t="str">
            <v>Tốt</v>
          </cell>
        </row>
        <row r="1098">
          <cell r="B1098">
            <v>654235</v>
          </cell>
          <cell r="C1098" t="str">
            <v>Đinh Thị Phương Thảo</v>
          </cell>
          <cell r="D1098" t="str">
            <v>K65KTTCA</v>
          </cell>
          <cell r="E1098">
            <v>12</v>
          </cell>
          <cell r="F1098">
            <v>25</v>
          </cell>
          <cell r="G1098">
            <v>18</v>
          </cell>
          <cell r="H1098">
            <v>20</v>
          </cell>
          <cell r="I1098">
            <v>0</v>
          </cell>
          <cell r="J1098">
            <v>75</v>
          </cell>
          <cell r="K1098" t="str">
            <v>Khá</v>
          </cell>
        </row>
        <row r="1099">
          <cell r="B1099">
            <v>651526</v>
          </cell>
          <cell r="C1099" t="str">
            <v>Nguyễn Thu Thảo</v>
          </cell>
          <cell r="D1099" t="str">
            <v>K65KTTCA</v>
          </cell>
          <cell r="E1099">
            <v>10</v>
          </cell>
          <cell r="F1099">
            <v>25</v>
          </cell>
          <cell r="G1099">
            <v>18</v>
          </cell>
          <cell r="H1099">
            <v>20</v>
          </cell>
          <cell r="I1099">
            <v>0</v>
          </cell>
          <cell r="J1099">
            <v>73</v>
          </cell>
          <cell r="K1099" t="str">
            <v>Khá</v>
          </cell>
        </row>
        <row r="1100">
          <cell r="B1100">
            <v>651446</v>
          </cell>
          <cell r="C1100" t="str">
            <v>Trần Thị Thảo</v>
          </cell>
          <cell r="D1100" t="str">
            <v>K65KTTCA</v>
          </cell>
          <cell r="E1100">
            <v>12</v>
          </cell>
          <cell r="F1100">
            <v>25</v>
          </cell>
          <cell r="G1100">
            <v>18</v>
          </cell>
          <cell r="H1100">
            <v>20</v>
          </cell>
          <cell r="I1100">
            <v>0</v>
          </cell>
          <cell r="J1100">
            <v>75</v>
          </cell>
          <cell r="K1100" t="str">
            <v>Khá</v>
          </cell>
        </row>
        <row r="1101">
          <cell r="B1101">
            <v>655413</v>
          </cell>
          <cell r="C1101" t="str">
            <v>Trần Thị Hoài Thu</v>
          </cell>
          <cell r="D1101" t="str">
            <v>K65KTTCA</v>
          </cell>
          <cell r="E1101">
            <v>14</v>
          </cell>
          <cell r="F1101">
            <v>25</v>
          </cell>
          <cell r="G1101">
            <v>18</v>
          </cell>
          <cell r="H1101">
            <v>20</v>
          </cell>
          <cell r="I1101">
            <v>5</v>
          </cell>
          <cell r="J1101">
            <v>82</v>
          </cell>
          <cell r="K1101" t="str">
            <v>Tốt</v>
          </cell>
        </row>
        <row r="1102">
          <cell r="B1102">
            <v>655358</v>
          </cell>
          <cell r="C1102" t="str">
            <v>Nguyễn Thị Thanh Thủy</v>
          </cell>
          <cell r="D1102" t="str">
            <v>K65KTTCA</v>
          </cell>
          <cell r="E1102">
            <v>16</v>
          </cell>
          <cell r="F1102">
            <v>25</v>
          </cell>
          <cell r="G1102">
            <v>18</v>
          </cell>
          <cell r="H1102">
            <v>20</v>
          </cell>
          <cell r="I1102">
            <v>0</v>
          </cell>
          <cell r="J1102">
            <v>79</v>
          </cell>
          <cell r="K1102" t="str">
            <v>Khá</v>
          </cell>
        </row>
        <row r="1103">
          <cell r="B1103">
            <v>655496</v>
          </cell>
          <cell r="C1103" t="str">
            <v>Nguyễn Thu Thủy</v>
          </cell>
          <cell r="D1103" t="str">
            <v>K65KTTCA</v>
          </cell>
          <cell r="E1103">
            <v>10</v>
          </cell>
          <cell r="F1103">
            <v>25</v>
          </cell>
          <cell r="G1103">
            <v>18</v>
          </cell>
          <cell r="H1103">
            <v>20</v>
          </cell>
          <cell r="I1103">
            <v>0</v>
          </cell>
          <cell r="J1103">
            <v>73</v>
          </cell>
          <cell r="K1103" t="str">
            <v>Khá</v>
          </cell>
        </row>
        <row r="1104">
          <cell r="B1104">
            <v>654804</v>
          </cell>
          <cell r="C1104" t="str">
            <v>Hoàng Thị Thu Thúy</v>
          </cell>
          <cell r="D1104" t="str">
            <v>K65KTTCA</v>
          </cell>
          <cell r="E1104">
            <v>12</v>
          </cell>
          <cell r="F1104">
            <v>25</v>
          </cell>
          <cell r="G1104">
            <v>18</v>
          </cell>
          <cell r="H1104">
            <v>20</v>
          </cell>
          <cell r="I1104">
            <v>0</v>
          </cell>
          <cell r="J1104">
            <v>75</v>
          </cell>
          <cell r="K1104" t="str">
            <v>Khá</v>
          </cell>
        </row>
        <row r="1105">
          <cell r="B1105">
            <v>655498</v>
          </cell>
          <cell r="C1105" t="str">
            <v>Nguyễn Lê Diệu Thuý</v>
          </cell>
          <cell r="D1105" t="str">
            <v>K65KTTCA</v>
          </cell>
          <cell r="E1105">
            <v>10</v>
          </cell>
          <cell r="F1105">
            <v>25</v>
          </cell>
          <cell r="G1105">
            <v>18</v>
          </cell>
          <cell r="H1105">
            <v>20</v>
          </cell>
          <cell r="I1105">
            <v>2</v>
          </cell>
          <cell r="J1105">
            <v>75</v>
          </cell>
          <cell r="K1105" t="str">
            <v>Khá</v>
          </cell>
        </row>
        <row r="1106">
          <cell r="B1106">
            <v>655221</v>
          </cell>
          <cell r="C1106" t="str">
            <v>Nguyễn Anh Thư</v>
          </cell>
          <cell r="D1106" t="str">
            <v>K65KTTCA</v>
          </cell>
          <cell r="E1106">
            <v>14</v>
          </cell>
          <cell r="F1106">
            <v>25</v>
          </cell>
          <cell r="G1106">
            <v>18</v>
          </cell>
          <cell r="H1106">
            <v>20</v>
          </cell>
          <cell r="I1106">
            <v>9</v>
          </cell>
          <cell r="J1106">
            <v>86</v>
          </cell>
          <cell r="K1106" t="str">
            <v>Tốt</v>
          </cell>
        </row>
        <row r="1107">
          <cell r="B1107">
            <v>655416</v>
          </cell>
          <cell r="C1107" t="str">
            <v>Nguyễn Văn Tiến</v>
          </cell>
          <cell r="D1107" t="str">
            <v>K65KTTCA</v>
          </cell>
          <cell r="E1107">
            <v>10</v>
          </cell>
          <cell r="F1107">
            <v>25</v>
          </cell>
          <cell r="G1107">
            <v>18</v>
          </cell>
          <cell r="H1107">
            <v>20</v>
          </cell>
          <cell r="I1107">
            <v>0</v>
          </cell>
          <cell r="J1107">
            <v>73</v>
          </cell>
          <cell r="K1107" t="str">
            <v>Khá</v>
          </cell>
        </row>
        <row r="1108">
          <cell r="B1108">
            <v>651539</v>
          </cell>
          <cell r="C1108" t="str">
            <v>Nguyễn Thu Trà</v>
          </cell>
          <cell r="D1108" t="str">
            <v>K65KTTCA</v>
          </cell>
          <cell r="E1108">
            <v>12</v>
          </cell>
          <cell r="F1108">
            <v>25</v>
          </cell>
          <cell r="G1108">
            <v>18</v>
          </cell>
          <cell r="H1108">
            <v>20</v>
          </cell>
          <cell r="I1108">
            <v>0</v>
          </cell>
          <cell r="J1108">
            <v>75</v>
          </cell>
          <cell r="K1108" t="str">
            <v>Khá</v>
          </cell>
        </row>
        <row r="1109">
          <cell r="B1109">
            <v>655426</v>
          </cell>
          <cell r="C1109" t="str">
            <v>Đỗ Thị Thuỳ Trang</v>
          </cell>
          <cell r="D1109" t="str">
            <v>K65KTTCA</v>
          </cell>
          <cell r="E1109">
            <v>12</v>
          </cell>
          <cell r="F1109">
            <v>25</v>
          </cell>
          <cell r="G1109">
            <v>18</v>
          </cell>
          <cell r="H1109">
            <v>20</v>
          </cell>
          <cell r="I1109">
            <v>0</v>
          </cell>
          <cell r="J1109">
            <v>75</v>
          </cell>
          <cell r="K1109" t="str">
            <v>Khá</v>
          </cell>
        </row>
        <row r="1110">
          <cell r="B1110">
            <v>654278</v>
          </cell>
          <cell r="C1110" t="str">
            <v>Nguyễn Thị Thu Trang</v>
          </cell>
          <cell r="D1110" t="str">
            <v>K65KTTCA</v>
          </cell>
          <cell r="E1110">
            <v>12</v>
          </cell>
          <cell r="F1110">
            <v>25</v>
          </cell>
          <cell r="G1110">
            <v>18</v>
          </cell>
          <cell r="H1110">
            <v>20</v>
          </cell>
          <cell r="I1110">
            <v>0</v>
          </cell>
          <cell r="J1110">
            <v>75</v>
          </cell>
          <cell r="K1110" t="str">
            <v>Khá</v>
          </cell>
        </row>
        <row r="1111">
          <cell r="B1111">
            <v>653232</v>
          </cell>
          <cell r="C1111" t="str">
            <v>Đinh Sơn Trường</v>
          </cell>
          <cell r="D1111" t="str">
            <v>K65KTTCA</v>
          </cell>
          <cell r="E1111">
            <v>12</v>
          </cell>
          <cell r="F1111">
            <v>25</v>
          </cell>
          <cell r="G1111">
            <v>18</v>
          </cell>
          <cell r="H1111">
            <v>20</v>
          </cell>
          <cell r="I1111">
            <v>0</v>
          </cell>
          <cell r="J1111">
            <v>75</v>
          </cell>
          <cell r="K1111" t="str">
            <v>Khá</v>
          </cell>
        </row>
        <row r="1112">
          <cell r="B1112">
            <v>651924</v>
          </cell>
          <cell r="C1112" t="str">
            <v>Lò Minh Tú</v>
          </cell>
          <cell r="D1112" t="str">
            <v>K65KTTCA</v>
          </cell>
          <cell r="E1112">
            <v>12</v>
          </cell>
          <cell r="F1112">
            <v>25</v>
          </cell>
          <cell r="G1112">
            <v>18</v>
          </cell>
          <cell r="H1112">
            <v>20</v>
          </cell>
          <cell r="I1112">
            <v>0</v>
          </cell>
          <cell r="J1112">
            <v>75</v>
          </cell>
          <cell r="K1112" t="str">
            <v>Khá</v>
          </cell>
        </row>
        <row r="1113">
          <cell r="B1113">
            <v>651711</v>
          </cell>
          <cell r="C1113" t="str">
            <v>Phạm Anh Vũ</v>
          </cell>
          <cell r="D1113" t="str">
            <v>K65KTTCA</v>
          </cell>
          <cell r="E1113">
            <v>10</v>
          </cell>
          <cell r="F1113">
            <v>25</v>
          </cell>
          <cell r="G1113">
            <v>18</v>
          </cell>
          <cell r="H1113">
            <v>20</v>
          </cell>
          <cell r="I1113">
            <v>0</v>
          </cell>
          <cell r="J1113">
            <v>73</v>
          </cell>
          <cell r="K1113" t="str">
            <v>Khá</v>
          </cell>
        </row>
        <row r="1114">
          <cell r="B1114">
            <v>652216</v>
          </cell>
          <cell r="C1114" t="str">
            <v>Nguyễn Ngọc Xuân</v>
          </cell>
          <cell r="D1114" t="str">
            <v>K65KTTCA</v>
          </cell>
          <cell r="E1114">
            <v>12</v>
          </cell>
          <cell r="F1114">
            <v>25</v>
          </cell>
          <cell r="G1114">
            <v>18</v>
          </cell>
          <cell r="H1114">
            <v>20</v>
          </cell>
          <cell r="I1114">
            <v>0</v>
          </cell>
          <cell r="J1114">
            <v>75</v>
          </cell>
          <cell r="K1114" t="str">
            <v>Khá</v>
          </cell>
        </row>
        <row r="1115">
          <cell r="B1115">
            <v>652412</v>
          </cell>
          <cell r="C1115" t="str">
            <v>Lê Hải Yến</v>
          </cell>
          <cell r="D1115" t="str">
            <v>K65KTTCA</v>
          </cell>
          <cell r="E1115">
            <v>14</v>
          </cell>
          <cell r="F1115">
            <v>25</v>
          </cell>
          <cell r="G1115">
            <v>18</v>
          </cell>
          <cell r="H1115">
            <v>20</v>
          </cell>
          <cell r="I1115">
            <v>9</v>
          </cell>
          <cell r="J1115">
            <v>86</v>
          </cell>
          <cell r="K1115" t="str">
            <v>Tốt</v>
          </cell>
        </row>
        <row r="1116">
          <cell r="B1116">
            <v>654040</v>
          </cell>
          <cell r="C1116" t="str">
            <v>Nguyễn Hải Yến</v>
          </cell>
          <cell r="D1116" t="str">
            <v>K65KTTCA</v>
          </cell>
          <cell r="E1116">
            <v>14</v>
          </cell>
          <cell r="F1116">
            <v>25</v>
          </cell>
          <cell r="G1116">
            <v>18</v>
          </cell>
          <cell r="H1116">
            <v>20</v>
          </cell>
          <cell r="I1116">
            <v>5</v>
          </cell>
          <cell r="J1116">
            <v>82</v>
          </cell>
          <cell r="K1116" t="str">
            <v>Tốt</v>
          </cell>
        </row>
        <row r="1117">
          <cell r="B1117">
            <v>641033</v>
          </cell>
          <cell r="C1117" t="str">
            <v>Nguyễn Thế Giang</v>
          </cell>
          <cell r="D1117" t="str">
            <v>K64KTĐTA</v>
          </cell>
          <cell r="E1117">
            <v>11</v>
          </cell>
          <cell r="F1117">
            <v>25</v>
          </cell>
          <cell r="G1117">
            <v>18</v>
          </cell>
          <cell r="H1117">
            <v>20</v>
          </cell>
          <cell r="I1117">
            <v>13</v>
          </cell>
          <cell r="J1117">
            <v>87</v>
          </cell>
          <cell r="K1117" t="str">
            <v>Tốt</v>
          </cell>
        </row>
        <row r="1118">
          <cell r="B1118">
            <v>646335</v>
          </cell>
          <cell r="C1118" t="str">
            <v>Phạm Ngọc khánh</v>
          </cell>
          <cell r="D1118" t="str">
            <v>K64KTĐTA</v>
          </cell>
          <cell r="E1118">
            <v>9</v>
          </cell>
          <cell r="F1118">
            <v>25</v>
          </cell>
          <cell r="G1118">
            <v>18</v>
          </cell>
          <cell r="H1118">
            <v>20</v>
          </cell>
          <cell r="I1118">
            <v>0</v>
          </cell>
          <cell r="J1118">
            <v>72</v>
          </cell>
          <cell r="K1118" t="str">
            <v>Khá</v>
          </cell>
        </row>
        <row r="1119">
          <cell r="B1119">
            <v>640735</v>
          </cell>
          <cell r="C1119" t="str">
            <v>Hoàng Bích phượng</v>
          </cell>
          <cell r="D1119" t="str">
            <v>K64KTĐTA</v>
          </cell>
          <cell r="E1119">
            <v>11</v>
          </cell>
          <cell r="F1119">
            <v>25</v>
          </cell>
          <cell r="G1119">
            <v>18</v>
          </cell>
          <cell r="H1119">
            <v>20</v>
          </cell>
          <cell r="I1119">
            <v>0</v>
          </cell>
          <cell r="J1119">
            <v>74</v>
          </cell>
          <cell r="K1119" t="str">
            <v>Khá</v>
          </cell>
        </row>
        <row r="1120">
          <cell r="B1120">
            <v>642415</v>
          </cell>
          <cell r="C1120" t="str">
            <v>Võ thị ngọc lan</v>
          </cell>
          <cell r="D1120" t="str">
            <v>K64KTĐTA</v>
          </cell>
          <cell r="E1120">
            <v>16</v>
          </cell>
          <cell r="F1120">
            <v>25</v>
          </cell>
          <cell r="G1120">
            <v>10</v>
          </cell>
          <cell r="H1120">
            <v>20</v>
          </cell>
          <cell r="I1120">
            <v>0</v>
          </cell>
          <cell r="J1120">
            <v>71</v>
          </cell>
          <cell r="K1120" t="str">
            <v>Khá</v>
          </cell>
        </row>
        <row r="1121">
          <cell r="B1121">
            <v>645464</v>
          </cell>
          <cell r="C1121" t="str">
            <v>Bùi khắc đông</v>
          </cell>
          <cell r="D1121" t="str">
            <v>K64KTĐTA</v>
          </cell>
          <cell r="E1121">
            <v>9</v>
          </cell>
          <cell r="F1121">
            <v>25</v>
          </cell>
          <cell r="G1121">
            <v>18</v>
          </cell>
          <cell r="H1121">
            <v>20</v>
          </cell>
          <cell r="I1121">
            <v>0</v>
          </cell>
          <cell r="J1121">
            <v>72</v>
          </cell>
          <cell r="K1121" t="str">
            <v>Khá</v>
          </cell>
        </row>
        <row r="1122">
          <cell r="B1122">
            <v>646701</v>
          </cell>
          <cell r="C1122" t="str">
            <v>Phạm Thanh cương</v>
          </cell>
          <cell r="D1122" t="str">
            <v>K64KTĐTA</v>
          </cell>
          <cell r="E1122">
            <v>8</v>
          </cell>
          <cell r="F1122">
            <v>25</v>
          </cell>
          <cell r="G1122">
            <v>18</v>
          </cell>
          <cell r="H1122">
            <v>20</v>
          </cell>
          <cell r="I1122">
            <v>0</v>
          </cell>
          <cell r="J1122">
            <v>71</v>
          </cell>
          <cell r="K1122" t="str">
            <v>Khá</v>
          </cell>
        </row>
        <row r="1123">
          <cell r="B1123">
            <v>642911</v>
          </cell>
          <cell r="C1123" t="str">
            <v>Nguyễn Thanh Tùng</v>
          </cell>
          <cell r="D1123" t="str">
            <v>K64KTĐTA</v>
          </cell>
          <cell r="E1123">
            <v>13</v>
          </cell>
          <cell r="F1123">
            <v>25</v>
          </cell>
          <cell r="G1123">
            <v>18</v>
          </cell>
          <cell r="H1123">
            <v>20</v>
          </cell>
          <cell r="I1123">
            <v>0</v>
          </cell>
          <cell r="J1123">
            <v>76</v>
          </cell>
          <cell r="K1123" t="str">
            <v>Khá</v>
          </cell>
        </row>
        <row r="1124">
          <cell r="B1124">
            <v>647222</v>
          </cell>
          <cell r="C1124" t="str">
            <v>Nguyễn Văn Tùng</v>
          </cell>
          <cell r="D1124" t="str">
            <v>K64KTĐTA</v>
          </cell>
          <cell r="E1124">
            <v>9</v>
          </cell>
          <cell r="F1124">
            <v>25</v>
          </cell>
          <cell r="G1124">
            <v>18</v>
          </cell>
          <cell r="H1124">
            <v>20</v>
          </cell>
          <cell r="I1124">
            <v>0</v>
          </cell>
          <cell r="J1124">
            <v>72</v>
          </cell>
          <cell r="K1124" t="str">
            <v>Khá</v>
          </cell>
        </row>
        <row r="1125">
          <cell r="B1125">
            <v>642745</v>
          </cell>
          <cell r="C1125" t="str">
            <v>Mai Trung Kiên</v>
          </cell>
          <cell r="D1125" t="str">
            <v>K64KTĐTA</v>
          </cell>
          <cell r="E1125">
            <v>12</v>
          </cell>
          <cell r="F1125">
            <v>25</v>
          </cell>
          <cell r="G1125">
            <v>18</v>
          </cell>
          <cell r="H1125">
            <v>20</v>
          </cell>
          <cell r="I1125">
            <v>0</v>
          </cell>
          <cell r="J1125">
            <v>75</v>
          </cell>
          <cell r="K1125" t="str">
            <v>Khá</v>
          </cell>
        </row>
        <row r="1126">
          <cell r="B1126">
            <v>641444</v>
          </cell>
          <cell r="C1126" t="str">
            <v>Phạm Mai linh</v>
          </cell>
          <cell r="D1126" t="str">
            <v>K64KTĐTA</v>
          </cell>
          <cell r="E1126">
            <v>8</v>
          </cell>
          <cell r="F1126">
            <v>25</v>
          </cell>
          <cell r="G1126">
            <v>18</v>
          </cell>
          <cell r="H1126">
            <v>20</v>
          </cell>
          <cell r="I1126">
            <v>0</v>
          </cell>
          <cell r="J1126">
            <v>71</v>
          </cell>
          <cell r="K1126" t="str">
            <v>Khá</v>
          </cell>
        </row>
        <row r="1127">
          <cell r="B1127">
            <v>640973</v>
          </cell>
          <cell r="C1127" t="str">
            <v>Phạm Hải Anh</v>
          </cell>
          <cell r="D1127" t="str">
            <v>K64KTĐTA</v>
          </cell>
          <cell r="E1127">
            <v>9</v>
          </cell>
          <cell r="F1127">
            <v>25</v>
          </cell>
          <cell r="G1127">
            <v>18</v>
          </cell>
          <cell r="H1127">
            <v>20</v>
          </cell>
          <cell r="I1127">
            <v>0</v>
          </cell>
          <cell r="J1127">
            <v>72</v>
          </cell>
          <cell r="K1127" t="str">
            <v>Khá</v>
          </cell>
        </row>
        <row r="1128">
          <cell r="B1128">
            <v>646318</v>
          </cell>
          <cell r="C1128" t="str">
            <v>Ngô Văn Hiệp</v>
          </cell>
          <cell r="D1128" t="str">
            <v>K64KTĐTA</v>
          </cell>
          <cell r="E1128">
            <v>8</v>
          </cell>
          <cell r="F1128">
            <v>25</v>
          </cell>
          <cell r="G1128">
            <v>18</v>
          </cell>
          <cell r="H1128">
            <v>20</v>
          </cell>
          <cell r="I1128">
            <v>0</v>
          </cell>
          <cell r="J1128">
            <v>71</v>
          </cell>
          <cell r="K1128" t="str">
            <v>Khá</v>
          </cell>
        </row>
        <row r="1129">
          <cell r="B1129">
            <v>640674</v>
          </cell>
          <cell r="C1129" t="str">
            <v>Vũ Phương Linh</v>
          </cell>
          <cell r="D1129" t="str">
            <v>K64KTĐTA</v>
          </cell>
          <cell r="E1129">
            <v>10</v>
          </cell>
          <cell r="F1129">
            <v>25</v>
          </cell>
          <cell r="G1129">
            <v>18</v>
          </cell>
          <cell r="H1129">
            <v>20</v>
          </cell>
          <cell r="I1129">
            <v>10</v>
          </cell>
          <cell r="J1129">
            <v>83</v>
          </cell>
          <cell r="K1129" t="str">
            <v>Tốt</v>
          </cell>
        </row>
        <row r="1130">
          <cell r="B1130">
            <v>653005</v>
          </cell>
          <cell r="C1130" t="str">
            <v>Lương Phương Anh</v>
          </cell>
          <cell r="D1130" t="str">
            <v>K65KTNNA</v>
          </cell>
          <cell r="E1130">
            <v>14</v>
          </cell>
          <cell r="F1130">
            <v>25</v>
          </cell>
          <cell r="G1130">
            <v>15</v>
          </cell>
          <cell r="H1130">
            <v>25</v>
          </cell>
          <cell r="I1130">
            <v>10</v>
          </cell>
          <cell r="J1130">
            <v>89</v>
          </cell>
          <cell r="K1130" t="str">
            <v>Tốt</v>
          </cell>
        </row>
        <row r="1131">
          <cell r="B1131">
            <v>653800</v>
          </cell>
          <cell r="C1131" t="str">
            <v>Từ Phương Anh</v>
          </cell>
          <cell r="D1131" t="str">
            <v>K65KTNNA</v>
          </cell>
          <cell r="E1131">
            <v>14</v>
          </cell>
          <cell r="F1131">
            <v>25</v>
          </cell>
          <cell r="G1131">
            <v>15</v>
          </cell>
          <cell r="H1131">
            <v>25</v>
          </cell>
          <cell r="I1131">
            <v>10</v>
          </cell>
          <cell r="J1131">
            <v>89</v>
          </cell>
          <cell r="K1131" t="str">
            <v>Tốt</v>
          </cell>
        </row>
        <row r="1132">
          <cell r="B1132">
            <v>654752</v>
          </cell>
          <cell r="C1132" t="str">
            <v>Hoàng Tạ Khánh Chi</v>
          </cell>
          <cell r="D1132" t="str">
            <v>K65KTNNA</v>
          </cell>
          <cell r="E1132">
            <v>14</v>
          </cell>
          <cell r="F1132">
            <v>25</v>
          </cell>
          <cell r="G1132">
            <v>15</v>
          </cell>
          <cell r="H1132">
            <v>25</v>
          </cell>
          <cell r="I1132">
            <v>10</v>
          </cell>
          <cell r="J1132">
            <v>89</v>
          </cell>
          <cell r="K1132" t="str">
            <v>Tốt</v>
          </cell>
        </row>
        <row r="1133">
          <cell r="B1133">
            <v>651339</v>
          </cell>
          <cell r="C1133" t="str">
            <v>Lò Duy Công</v>
          </cell>
          <cell r="D1133" t="str">
            <v>K65KTNNA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 t="str">
            <v>Kém</v>
          </cell>
        </row>
        <row r="1134">
          <cell r="B1134">
            <v>651278</v>
          </cell>
          <cell r="C1134" t="str">
            <v>Giàng A Dung</v>
          </cell>
          <cell r="D1134" t="str">
            <v>K65KTNNA</v>
          </cell>
          <cell r="E1134">
            <v>11</v>
          </cell>
          <cell r="F1134">
            <v>25</v>
          </cell>
          <cell r="G1134">
            <v>10</v>
          </cell>
          <cell r="H1134">
            <v>25</v>
          </cell>
          <cell r="I1134">
            <v>0</v>
          </cell>
          <cell r="J1134">
            <v>71</v>
          </cell>
          <cell r="K1134" t="str">
            <v>Khá</v>
          </cell>
        </row>
        <row r="1135">
          <cell r="B1135">
            <v>651290</v>
          </cell>
          <cell r="C1135" t="str">
            <v>Lê Thị Dung</v>
          </cell>
          <cell r="D1135" t="str">
            <v>K65KTNNA</v>
          </cell>
          <cell r="E1135">
            <v>13</v>
          </cell>
          <cell r="F1135">
            <v>25</v>
          </cell>
          <cell r="G1135">
            <v>10</v>
          </cell>
          <cell r="H1135">
            <v>25</v>
          </cell>
          <cell r="I1135">
            <v>0</v>
          </cell>
          <cell r="J1135">
            <v>73</v>
          </cell>
          <cell r="K1135" t="str">
            <v>Khá</v>
          </cell>
        </row>
        <row r="1136">
          <cell r="B1136">
            <v>652776</v>
          </cell>
          <cell r="C1136" t="str">
            <v>Phạm Mạnh Dũng</v>
          </cell>
          <cell r="D1136" t="str">
            <v>K65KTNNA</v>
          </cell>
          <cell r="E1136">
            <v>13</v>
          </cell>
          <cell r="F1136">
            <v>25</v>
          </cell>
          <cell r="G1136">
            <v>10</v>
          </cell>
          <cell r="H1136">
            <v>25</v>
          </cell>
          <cell r="I1136">
            <v>0</v>
          </cell>
          <cell r="J1136">
            <v>73</v>
          </cell>
          <cell r="K1136" t="str">
            <v>Khá</v>
          </cell>
        </row>
        <row r="1137">
          <cell r="B1137">
            <v>652364</v>
          </cell>
          <cell r="C1137" t="str">
            <v>Hoàng Đức Duy</v>
          </cell>
          <cell r="D1137" t="str">
            <v>K65KTNNA</v>
          </cell>
          <cell r="E1137">
            <v>13</v>
          </cell>
          <cell r="F1137">
            <v>25</v>
          </cell>
          <cell r="G1137">
            <v>15</v>
          </cell>
          <cell r="H1137">
            <v>25</v>
          </cell>
          <cell r="I1137">
            <v>0</v>
          </cell>
          <cell r="J1137">
            <v>78</v>
          </cell>
          <cell r="K1137" t="str">
            <v>Khá</v>
          </cell>
        </row>
        <row r="1138">
          <cell r="B1138">
            <v>650452</v>
          </cell>
          <cell r="C1138" t="str">
            <v>Quàng Văn Duy</v>
          </cell>
          <cell r="D1138" t="str">
            <v>K65KTNNA</v>
          </cell>
          <cell r="E1138">
            <v>14</v>
          </cell>
          <cell r="F1138">
            <v>25</v>
          </cell>
          <cell r="G1138">
            <v>15</v>
          </cell>
          <cell r="H1138">
            <v>25</v>
          </cell>
          <cell r="I1138">
            <v>10</v>
          </cell>
          <cell r="J1138">
            <v>89</v>
          </cell>
          <cell r="K1138" t="str">
            <v>Tốt</v>
          </cell>
        </row>
        <row r="1139">
          <cell r="B1139">
            <v>652795</v>
          </cell>
          <cell r="C1139" t="str">
            <v>Phạm Thủy Dương</v>
          </cell>
          <cell r="D1139" t="str">
            <v>K65KTNNA</v>
          </cell>
          <cell r="E1139">
            <v>17</v>
          </cell>
          <cell r="F1139">
            <v>25</v>
          </cell>
          <cell r="G1139">
            <v>15</v>
          </cell>
          <cell r="H1139">
            <v>25</v>
          </cell>
          <cell r="I1139">
            <v>10</v>
          </cell>
          <cell r="J1139">
            <v>92</v>
          </cell>
          <cell r="K1139" t="str">
            <v>Xuất sắc</v>
          </cell>
        </row>
        <row r="1140">
          <cell r="B1140">
            <v>652333</v>
          </cell>
          <cell r="C1140" t="str">
            <v>Khương Thành Đạt</v>
          </cell>
          <cell r="D1140" t="str">
            <v>K65KTNNA</v>
          </cell>
          <cell r="E1140">
            <v>13</v>
          </cell>
          <cell r="F1140">
            <v>25</v>
          </cell>
          <cell r="G1140">
            <v>10</v>
          </cell>
          <cell r="H1140">
            <v>25</v>
          </cell>
          <cell r="I1140">
            <v>0</v>
          </cell>
          <cell r="J1140">
            <v>73</v>
          </cell>
          <cell r="K1140" t="str">
            <v>Khá</v>
          </cell>
        </row>
        <row r="1141">
          <cell r="B1141">
            <v>652024</v>
          </cell>
          <cell r="C1141" t="str">
            <v>Phủ Đình Đức</v>
          </cell>
          <cell r="D1141" t="str">
            <v>K65KTNNA</v>
          </cell>
          <cell r="E1141">
            <v>11</v>
          </cell>
          <cell r="F1141">
            <v>25</v>
          </cell>
          <cell r="G1141">
            <v>15</v>
          </cell>
          <cell r="H1141">
            <v>25</v>
          </cell>
          <cell r="I1141">
            <v>10</v>
          </cell>
          <cell r="J1141">
            <v>86</v>
          </cell>
          <cell r="K1141" t="str">
            <v>Tốt</v>
          </cell>
        </row>
        <row r="1142">
          <cell r="B1142">
            <v>654657</v>
          </cell>
          <cell r="C1142" t="str">
            <v>Trần Thị Hà Giang</v>
          </cell>
          <cell r="D1142" t="str">
            <v>K65KTNNA</v>
          </cell>
          <cell r="E1142">
            <v>14</v>
          </cell>
          <cell r="F1142">
            <v>25</v>
          </cell>
          <cell r="G1142">
            <v>15</v>
          </cell>
          <cell r="H1142">
            <v>25</v>
          </cell>
          <cell r="I1142">
            <v>10</v>
          </cell>
          <cell r="J1142">
            <v>89</v>
          </cell>
          <cell r="K1142" t="str">
            <v>Tốt</v>
          </cell>
        </row>
        <row r="1143">
          <cell r="B1143">
            <v>655488</v>
          </cell>
          <cell r="C1143" t="str">
            <v>Mùa A Hà</v>
          </cell>
          <cell r="D1143" t="str">
            <v>K65KTNNA</v>
          </cell>
          <cell r="E1143">
            <v>11</v>
          </cell>
          <cell r="F1143">
            <v>25</v>
          </cell>
          <cell r="G1143">
            <v>10</v>
          </cell>
          <cell r="H1143">
            <v>25</v>
          </cell>
          <cell r="I1143">
            <v>0</v>
          </cell>
          <cell r="J1143">
            <v>71</v>
          </cell>
          <cell r="K1143" t="str">
            <v>Khá</v>
          </cell>
        </row>
        <row r="1144">
          <cell r="B1144">
            <v>652626</v>
          </cell>
          <cell r="C1144" t="str">
            <v>Trịnh Khắc Hào</v>
          </cell>
          <cell r="D1144" t="str">
            <v>K65KTNNA</v>
          </cell>
          <cell r="E1144">
            <v>14</v>
          </cell>
          <cell r="F1144">
            <v>25</v>
          </cell>
          <cell r="G1144">
            <v>10</v>
          </cell>
          <cell r="H1144">
            <v>25</v>
          </cell>
          <cell r="I1144">
            <v>0</v>
          </cell>
          <cell r="J1144">
            <v>74</v>
          </cell>
          <cell r="K1144" t="str">
            <v>Khá</v>
          </cell>
        </row>
        <row r="1145">
          <cell r="B1145">
            <v>654736</v>
          </cell>
          <cell r="C1145" t="str">
            <v>Bùi Hồng Hiệp</v>
          </cell>
          <cell r="D1145" t="str">
            <v>K65KTNNA</v>
          </cell>
          <cell r="E1145">
            <v>13</v>
          </cell>
          <cell r="F1145">
            <v>25</v>
          </cell>
          <cell r="G1145">
            <v>10</v>
          </cell>
          <cell r="H1145">
            <v>25</v>
          </cell>
          <cell r="I1145">
            <v>0</v>
          </cell>
          <cell r="J1145">
            <v>73</v>
          </cell>
          <cell r="K1145" t="str">
            <v>Khá</v>
          </cell>
        </row>
        <row r="1146">
          <cell r="B1146">
            <v>655581</v>
          </cell>
          <cell r="C1146" t="str">
            <v>Hồ Sỹ Hiếu</v>
          </cell>
          <cell r="D1146" t="str">
            <v>K65KTNNA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 t="str">
            <v>Kém</v>
          </cell>
        </row>
        <row r="1147">
          <cell r="B1147">
            <v>651179</v>
          </cell>
          <cell r="C1147" t="str">
            <v>Lê Minh Hiếu</v>
          </cell>
          <cell r="D1147" t="str">
            <v>K65KTNNA</v>
          </cell>
          <cell r="E1147">
            <v>11</v>
          </cell>
          <cell r="F1147">
            <v>25</v>
          </cell>
          <cell r="G1147">
            <v>15</v>
          </cell>
          <cell r="H1147">
            <v>25</v>
          </cell>
          <cell r="I1147">
            <v>10</v>
          </cell>
          <cell r="J1147">
            <v>86</v>
          </cell>
          <cell r="K1147" t="str">
            <v>Tốt</v>
          </cell>
        </row>
        <row r="1148">
          <cell r="B1148">
            <v>650891</v>
          </cell>
          <cell r="C1148" t="str">
            <v>Trần Huy Hiệu</v>
          </cell>
          <cell r="D1148" t="str">
            <v>K65KTNNA</v>
          </cell>
          <cell r="E1148">
            <v>13</v>
          </cell>
          <cell r="F1148">
            <v>25</v>
          </cell>
          <cell r="G1148">
            <v>10</v>
          </cell>
          <cell r="H1148">
            <v>25</v>
          </cell>
          <cell r="I1148">
            <v>0</v>
          </cell>
          <cell r="J1148">
            <v>73</v>
          </cell>
          <cell r="K1148" t="str">
            <v>Khá</v>
          </cell>
        </row>
        <row r="1149">
          <cell r="B1149">
            <v>654466</v>
          </cell>
          <cell r="C1149" t="str">
            <v>Nguyễn Duy Hoàng</v>
          </cell>
          <cell r="D1149" t="str">
            <v>K65KTNNA</v>
          </cell>
          <cell r="E1149">
            <v>13</v>
          </cell>
          <cell r="F1149">
            <v>25</v>
          </cell>
          <cell r="G1149">
            <v>10</v>
          </cell>
          <cell r="H1149">
            <v>25</v>
          </cell>
          <cell r="I1149">
            <v>0</v>
          </cell>
          <cell r="J1149">
            <v>73</v>
          </cell>
          <cell r="K1149" t="str">
            <v>Khá</v>
          </cell>
        </row>
        <row r="1150">
          <cell r="B1150">
            <v>656008</v>
          </cell>
          <cell r="C1150" t="str">
            <v>Trần Quang Huy</v>
          </cell>
          <cell r="D1150" t="str">
            <v>K65KTNNA</v>
          </cell>
          <cell r="E1150">
            <v>13</v>
          </cell>
          <cell r="F1150">
            <v>25</v>
          </cell>
          <cell r="G1150">
            <v>10</v>
          </cell>
          <cell r="H1150">
            <v>25</v>
          </cell>
          <cell r="I1150">
            <v>0</v>
          </cell>
          <cell r="J1150">
            <v>73</v>
          </cell>
          <cell r="K1150" t="str">
            <v>Khá</v>
          </cell>
        </row>
        <row r="1151">
          <cell r="B1151">
            <v>653400</v>
          </cell>
          <cell r="C1151" t="str">
            <v>Phan Thị Thanh Huyền</v>
          </cell>
          <cell r="D1151" t="str">
            <v>K65KTNNA</v>
          </cell>
          <cell r="E1151">
            <v>13</v>
          </cell>
          <cell r="F1151">
            <v>25</v>
          </cell>
          <cell r="G1151">
            <v>15</v>
          </cell>
          <cell r="H1151">
            <v>25</v>
          </cell>
          <cell r="I1151">
            <v>10</v>
          </cell>
          <cell r="J1151">
            <v>88</v>
          </cell>
          <cell r="K1151" t="str">
            <v>Tốt</v>
          </cell>
        </row>
        <row r="1152">
          <cell r="B1152">
            <v>651760</v>
          </cell>
          <cell r="C1152" t="str">
            <v>Vi Khánh Huyền</v>
          </cell>
          <cell r="D1152" t="str">
            <v>K65KTNNA</v>
          </cell>
          <cell r="E1152">
            <v>14</v>
          </cell>
          <cell r="F1152">
            <v>25</v>
          </cell>
          <cell r="G1152">
            <v>15</v>
          </cell>
          <cell r="H1152">
            <v>25</v>
          </cell>
          <cell r="I1152">
            <v>10</v>
          </cell>
          <cell r="J1152">
            <v>89</v>
          </cell>
          <cell r="K1152" t="str">
            <v>Tốt</v>
          </cell>
        </row>
        <row r="1153">
          <cell r="B1153">
            <v>654544</v>
          </cell>
          <cell r="C1153" t="str">
            <v>Vì Văn Khiêm</v>
          </cell>
          <cell r="D1153" t="str">
            <v>K65KTNNA</v>
          </cell>
          <cell r="E1153">
            <v>15</v>
          </cell>
          <cell r="F1153">
            <v>25</v>
          </cell>
          <cell r="G1153">
            <v>15</v>
          </cell>
          <cell r="H1153">
            <v>25</v>
          </cell>
          <cell r="I1153">
            <v>10</v>
          </cell>
          <cell r="J1153">
            <v>90</v>
          </cell>
          <cell r="K1153" t="str">
            <v>Xuất sắc</v>
          </cell>
        </row>
        <row r="1154">
          <cell r="B1154">
            <v>653697</v>
          </cell>
          <cell r="C1154" t="str">
            <v>Lò Thị Vi Lay</v>
          </cell>
          <cell r="D1154" t="str">
            <v>K65KTNNA</v>
          </cell>
          <cell r="E1154">
            <v>17</v>
          </cell>
          <cell r="F1154">
            <v>25</v>
          </cell>
          <cell r="G1154">
            <v>15</v>
          </cell>
          <cell r="H1154">
            <v>25</v>
          </cell>
          <cell r="I1154">
            <v>10</v>
          </cell>
          <cell r="J1154">
            <v>92</v>
          </cell>
          <cell r="K1154" t="str">
            <v>Xuất sắc</v>
          </cell>
        </row>
        <row r="1155">
          <cell r="B1155">
            <v>655456</v>
          </cell>
          <cell r="C1155" t="str">
            <v>Phạm Khánh Linh</v>
          </cell>
          <cell r="D1155" t="str">
            <v>K65KTNNA</v>
          </cell>
          <cell r="E1155">
            <v>13</v>
          </cell>
          <cell r="F1155">
            <v>25</v>
          </cell>
          <cell r="G1155">
            <v>10</v>
          </cell>
          <cell r="H1155">
            <v>25</v>
          </cell>
          <cell r="I1155">
            <v>0</v>
          </cell>
          <cell r="J1155">
            <v>73</v>
          </cell>
          <cell r="K1155" t="str">
            <v>Khá</v>
          </cell>
        </row>
        <row r="1156">
          <cell r="B1156">
            <v>652220</v>
          </cell>
          <cell r="C1156" t="str">
            <v>Đỗ Bích Loan</v>
          </cell>
          <cell r="D1156" t="str">
            <v>K65KTNNA</v>
          </cell>
          <cell r="E1156">
            <v>14</v>
          </cell>
          <cell r="F1156">
            <v>25</v>
          </cell>
          <cell r="G1156">
            <v>10</v>
          </cell>
          <cell r="H1156">
            <v>25</v>
          </cell>
          <cell r="I1156">
            <v>0</v>
          </cell>
          <cell r="J1156">
            <v>74</v>
          </cell>
          <cell r="K1156" t="str">
            <v>Khá</v>
          </cell>
        </row>
        <row r="1157">
          <cell r="B1157">
            <v>650805</v>
          </cell>
          <cell r="C1157" t="str">
            <v>Nguyễn Đại Lộc</v>
          </cell>
          <cell r="D1157" t="str">
            <v>K65KTNNA</v>
          </cell>
          <cell r="E1157">
            <v>13</v>
          </cell>
          <cell r="F1157">
            <v>25</v>
          </cell>
          <cell r="G1157">
            <v>10</v>
          </cell>
          <cell r="H1157">
            <v>25</v>
          </cell>
          <cell r="I1157">
            <v>0</v>
          </cell>
          <cell r="J1157">
            <v>73</v>
          </cell>
          <cell r="K1157" t="str">
            <v>Khá</v>
          </cell>
        </row>
        <row r="1158">
          <cell r="B1158">
            <v>653301</v>
          </cell>
          <cell r="C1158" t="str">
            <v>Lê Sỹ Lương</v>
          </cell>
          <cell r="D1158" t="str">
            <v>K65KTNNA</v>
          </cell>
          <cell r="E1158">
            <v>14</v>
          </cell>
          <cell r="F1158">
            <v>25</v>
          </cell>
          <cell r="G1158">
            <v>10</v>
          </cell>
          <cell r="H1158">
            <v>25</v>
          </cell>
          <cell r="I1158">
            <v>0</v>
          </cell>
          <cell r="J1158">
            <v>74</v>
          </cell>
          <cell r="K1158" t="str">
            <v>Khá</v>
          </cell>
        </row>
        <row r="1159">
          <cell r="B1159">
            <v>650015</v>
          </cell>
          <cell r="C1159" t="str">
            <v>Bùi Phương Nam</v>
          </cell>
          <cell r="D1159" t="str">
            <v>K65KTNNA</v>
          </cell>
          <cell r="E1159">
            <v>13</v>
          </cell>
          <cell r="F1159">
            <v>25</v>
          </cell>
          <cell r="G1159">
            <v>10</v>
          </cell>
          <cell r="H1159">
            <v>25</v>
          </cell>
          <cell r="I1159">
            <v>10</v>
          </cell>
          <cell r="J1159">
            <v>83</v>
          </cell>
          <cell r="K1159" t="str">
            <v>Tốt</v>
          </cell>
        </row>
        <row r="1160">
          <cell r="B1160">
            <v>654052</v>
          </cell>
          <cell r="C1160" t="str">
            <v>Trần Phương Nam</v>
          </cell>
          <cell r="D1160" t="str">
            <v>K65KTNNA</v>
          </cell>
          <cell r="E1160">
            <v>0</v>
          </cell>
          <cell r="F1160">
            <v>25</v>
          </cell>
          <cell r="G1160">
            <v>10</v>
          </cell>
          <cell r="H1160">
            <v>25</v>
          </cell>
          <cell r="I1160">
            <v>0</v>
          </cell>
          <cell r="J1160">
            <v>60</v>
          </cell>
          <cell r="K1160" t="str">
            <v>TB Khá</v>
          </cell>
        </row>
        <row r="1161">
          <cell r="B1161">
            <v>652449</v>
          </cell>
          <cell r="C1161" t="str">
            <v>Lê Thảo Nguyên</v>
          </cell>
          <cell r="D1161" t="str">
            <v>K65KTNNA</v>
          </cell>
          <cell r="E1161">
            <v>14</v>
          </cell>
          <cell r="F1161">
            <v>25</v>
          </cell>
          <cell r="G1161">
            <v>10</v>
          </cell>
          <cell r="H1161">
            <v>25</v>
          </cell>
          <cell r="I1161">
            <v>0</v>
          </cell>
          <cell r="J1161">
            <v>74</v>
          </cell>
          <cell r="K1161" t="str">
            <v>Khá</v>
          </cell>
        </row>
        <row r="1162">
          <cell r="B1162">
            <v>653723</v>
          </cell>
          <cell r="C1162" t="str">
            <v>Phan Hồ Thùy Nhung</v>
          </cell>
          <cell r="D1162" t="str">
            <v>K65KTNNA</v>
          </cell>
          <cell r="E1162">
            <v>15</v>
          </cell>
          <cell r="F1162">
            <v>25</v>
          </cell>
          <cell r="G1162">
            <v>15</v>
          </cell>
          <cell r="H1162">
            <v>25</v>
          </cell>
          <cell r="I1162">
            <v>5</v>
          </cell>
          <cell r="J1162">
            <v>85</v>
          </cell>
          <cell r="K1162" t="str">
            <v>Tốt</v>
          </cell>
        </row>
        <row r="1163">
          <cell r="B1163">
            <v>650475</v>
          </cell>
          <cell r="C1163" t="str">
            <v>Lê Thị Oanh</v>
          </cell>
          <cell r="D1163" t="str">
            <v>K65KTNNA</v>
          </cell>
          <cell r="E1163">
            <v>13</v>
          </cell>
          <cell r="F1163">
            <v>25</v>
          </cell>
          <cell r="G1163">
            <v>10</v>
          </cell>
          <cell r="H1163">
            <v>25</v>
          </cell>
          <cell r="I1163">
            <v>0</v>
          </cell>
          <cell r="J1163">
            <v>73</v>
          </cell>
          <cell r="K1163" t="str">
            <v>Khá</v>
          </cell>
        </row>
        <row r="1164">
          <cell r="B1164">
            <v>655133</v>
          </cell>
          <cell r="C1164" t="str">
            <v>Nguyễn Thị Kim Oanh</v>
          </cell>
          <cell r="D1164" t="str">
            <v>K65KTNNA</v>
          </cell>
          <cell r="E1164">
            <v>15</v>
          </cell>
          <cell r="F1164">
            <v>25</v>
          </cell>
          <cell r="G1164">
            <v>15</v>
          </cell>
          <cell r="H1164">
            <v>25</v>
          </cell>
          <cell r="I1164">
            <v>10</v>
          </cell>
          <cell r="J1164">
            <v>90</v>
          </cell>
          <cell r="K1164" t="str">
            <v>Xuất sắc</v>
          </cell>
        </row>
        <row r="1165">
          <cell r="B1165">
            <v>654933</v>
          </cell>
          <cell r="C1165" t="str">
            <v>Chang Sinh Phạ</v>
          </cell>
          <cell r="D1165" t="str">
            <v>K65KTNNA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 t="str">
            <v>Kém</v>
          </cell>
        </row>
        <row r="1166">
          <cell r="B1166">
            <v>651132</v>
          </cell>
          <cell r="C1166" t="str">
            <v>Đỗ Như Phong</v>
          </cell>
          <cell r="D1166" t="str">
            <v>K65KTNNA</v>
          </cell>
          <cell r="E1166">
            <v>15</v>
          </cell>
          <cell r="F1166">
            <v>25</v>
          </cell>
          <cell r="G1166">
            <v>10</v>
          </cell>
          <cell r="H1166">
            <v>25</v>
          </cell>
          <cell r="I1166">
            <v>10</v>
          </cell>
          <cell r="J1166">
            <v>85</v>
          </cell>
          <cell r="K1166" t="str">
            <v>Tốt</v>
          </cell>
        </row>
        <row r="1167">
          <cell r="B1167">
            <v>651269</v>
          </cell>
          <cell r="C1167" t="str">
            <v>Lê Hà Phương</v>
          </cell>
          <cell r="D1167" t="str">
            <v>K65KTNNA</v>
          </cell>
          <cell r="E1167">
            <v>11</v>
          </cell>
          <cell r="F1167">
            <v>25</v>
          </cell>
          <cell r="G1167">
            <v>15</v>
          </cell>
          <cell r="H1167">
            <v>25</v>
          </cell>
          <cell r="I1167">
            <v>10</v>
          </cell>
          <cell r="J1167">
            <v>86</v>
          </cell>
          <cell r="K1167" t="str">
            <v>Tốt</v>
          </cell>
        </row>
        <row r="1168">
          <cell r="B1168">
            <v>654584</v>
          </cell>
          <cell r="C1168" t="str">
            <v>Đặng Trường Sơn</v>
          </cell>
          <cell r="D1168" t="str">
            <v>K65KTNNA</v>
          </cell>
          <cell r="E1168">
            <v>13</v>
          </cell>
          <cell r="F1168">
            <v>25</v>
          </cell>
          <cell r="G1168">
            <v>10</v>
          </cell>
          <cell r="H1168">
            <v>25</v>
          </cell>
          <cell r="I1168">
            <v>0</v>
          </cell>
          <cell r="J1168">
            <v>73</v>
          </cell>
          <cell r="K1168" t="str">
            <v>Khá</v>
          </cell>
        </row>
        <row r="1169">
          <cell r="B1169">
            <v>651192</v>
          </cell>
          <cell r="C1169" t="str">
            <v>Lương Xuân Sơn</v>
          </cell>
          <cell r="D1169" t="str">
            <v>K65KTNNA</v>
          </cell>
          <cell r="E1169">
            <v>11</v>
          </cell>
          <cell r="F1169">
            <v>25</v>
          </cell>
          <cell r="G1169">
            <v>10</v>
          </cell>
          <cell r="H1169">
            <v>25</v>
          </cell>
          <cell r="I1169">
            <v>0</v>
          </cell>
          <cell r="J1169">
            <v>71</v>
          </cell>
          <cell r="K1169" t="str">
            <v>Khá</v>
          </cell>
        </row>
        <row r="1170">
          <cell r="B1170">
            <v>654272</v>
          </cell>
          <cell r="C1170" t="str">
            <v>Lưu Thế Sơn</v>
          </cell>
          <cell r="D1170" t="str">
            <v>K65KTNNA</v>
          </cell>
          <cell r="E1170">
            <v>11</v>
          </cell>
          <cell r="F1170">
            <v>25</v>
          </cell>
          <cell r="G1170">
            <v>10</v>
          </cell>
          <cell r="H1170">
            <v>25</v>
          </cell>
          <cell r="I1170">
            <v>0</v>
          </cell>
          <cell r="J1170">
            <v>71</v>
          </cell>
          <cell r="K1170" t="str">
            <v>Khá</v>
          </cell>
        </row>
        <row r="1171">
          <cell r="B1171">
            <v>654628</v>
          </cell>
          <cell r="C1171" t="str">
            <v xml:space="preserve">Phạm Tiến Thành </v>
          </cell>
          <cell r="D1171" t="str">
            <v>K65KTNNA</v>
          </cell>
          <cell r="E1171">
            <v>13</v>
          </cell>
          <cell r="F1171">
            <v>25</v>
          </cell>
          <cell r="G1171">
            <v>10</v>
          </cell>
          <cell r="H1171">
            <v>25</v>
          </cell>
          <cell r="I1171">
            <v>0</v>
          </cell>
          <cell r="J1171">
            <v>73</v>
          </cell>
          <cell r="K1171" t="str">
            <v>Khá</v>
          </cell>
        </row>
        <row r="1172">
          <cell r="B1172">
            <v>650995</v>
          </cell>
          <cell r="C1172" t="str">
            <v>Phạm Trọng Thắng</v>
          </cell>
          <cell r="D1172" t="str">
            <v>K65KTNNA</v>
          </cell>
          <cell r="E1172">
            <v>13</v>
          </cell>
          <cell r="F1172">
            <v>25</v>
          </cell>
          <cell r="G1172">
            <v>10</v>
          </cell>
          <cell r="H1172">
            <v>25</v>
          </cell>
          <cell r="I1172">
            <v>10</v>
          </cell>
          <cell r="J1172">
            <v>83</v>
          </cell>
          <cell r="K1172" t="str">
            <v>Tốt</v>
          </cell>
        </row>
        <row r="1173">
          <cell r="B1173">
            <v>650827</v>
          </cell>
          <cell r="C1173" t="str">
            <v>Phạm Huy Toàn</v>
          </cell>
          <cell r="D1173" t="str">
            <v>K65KTNNA</v>
          </cell>
          <cell r="E1173">
            <v>13</v>
          </cell>
          <cell r="F1173">
            <v>25</v>
          </cell>
          <cell r="G1173">
            <v>10</v>
          </cell>
          <cell r="H1173">
            <v>25</v>
          </cell>
          <cell r="I1173">
            <v>0</v>
          </cell>
          <cell r="J1173">
            <v>73</v>
          </cell>
          <cell r="K1173" t="str">
            <v>Khá</v>
          </cell>
        </row>
        <row r="1174">
          <cell r="B1174">
            <v>650083</v>
          </cell>
          <cell r="C1174" t="str">
            <v>Lê Thị Kiều Trang</v>
          </cell>
          <cell r="D1174" t="str">
            <v>K65KTNNA</v>
          </cell>
          <cell r="E1174">
            <v>14</v>
          </cell>
          <cell r="F1174">
            <v>25</v>
          </cell>
          <cell r="G1174">
            <v>15</v>
          </cell>
          <cell r="H1174">
            <v>25</v>
          </cell>
          <cell r="I1174">
            <v>10</v>
          </cell>
          <cell r="J1174">
            <v>89</v>
          </cell>
          <cell r="K1174" t="str">
            <v>Tốt</v>
          </cell>
        </row>
        <row r="1175">
          <cell r="B1175">
            <v>653458</v>
          </cell>
          <cell r="C1175" t="str">
            <v>Nguyễn Thị Quỳnh Trang</v>
          </cell>
          <cell r="D1175" t="str">
            <v>K65KTNNA</v>
          </cell>
          <cell r="E1175">
            <v>13</v>
          </cell>
          <cell r="F1175">
            <v>25</v>
          </cell>
          <cell r="G1175">
            <v>10</v>
          </cell>
          <cell r="H1175">
            <v>25</v>
          </cell>
          <cell r="I1175">
            <v>0</v>
          </cell>
          <cell r="J1175">
            <v>73</v>
          </cell>
          <cell r="K1175" t="str">
            <v>Khá</v>
          </cell>
        </row>
        <row r="1176">
          <cell r="B1176">
            <v>655417</v>
          </cell>
          <cell r="C1176" t="str">
            <v>Trương Ngọc Trâm</v>
          </cell>
          <cell r="D1176" t="str">
            <v>K65KTNNA</v>
          </cell>
          <cell r="E1176">
            <v>13</v>
          </cell>
          <cell r="F1176">
            <v>25</v>
          </cell>
          <cell r="G1176">
            <v>10</v>
          </cell>
          <cell r="H1176">
            <v>25</v>
          </cell>
          <cell r="I1176">
            <v>0</v>
          </cell>
          <cell r="J1176">
            <v>73</v>
          </cell>
          <cell r="K1176" t="str">
            <v>Khá</v>
          </cell>
        </row>
        <row r="1177">
          <cell r="B1177">
            <v>653142</v>
          </cell>
          <cell r="C1177" t="str">
            <v>Nguyễn Khắc Tuệ</v>
          </cell>
          <cell r="D1177" t="str">
            <v>K65KTNNA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 t="str">
            <v>Kém</v>
          </cell>
        </row>
        <row r="1178">
          <cell r="B1178">
            <v>654294</v>
          </cell>
          <cell r="C1178" t="str">
            <v>Nguyễn Thị Ánh Tuyết</v>
          </cell>
          <cell r="D1178" t="str">
            <v>K65KTNNA</v>
          </cell>
          <cell r="E1178">
            <v>14</v>
          </cell>
          <cell r="F1178">
            <v>25</v>
          </cell>
          <cell r="G1178">
            <v>10</v>
          </cell>
          <cell r="H1178">
            <v>25</v>
          </cell>
          <cell r="I1178">
            <v>0</v>
          </cell>
          <cell r="J1178">
            <v>74</v>
          </cell>
          <cell r="K1178" t="str">
            <v>Khá</v>
          </cell>
        </row>
        <row r="1179">
          <cell r="B1179">
            <v>653608</v>
          </cell>
          <cell r="C1179" t="str">
            <v>Lương Thế Vinh</v>
          </cell>
          <cell r="D1179" t="str">
            <v>K65KTNNA</v>
          </cell>
          <cell r="E1179">
            <v>13</v>
          </cell>
          <cell r="F1179">
            <v>25</v>
          </cell>
          <cell r="G1179">
            <v>10</v>
          </cell>
          <cell r="H1179">
            <v>25</v>
          </cell>
          <cell r="I1179">
            <v>0</v>
          </cell>
          <cell r="J1179">
            <v>73</v>
          </cell>
          <cell r="K1179" t="str">
            <v>Khá</v>
          </cell>
        </row>
        <row r="1180">
          <cell r="B1180">
            <v>650134</v>
          </cell>
          <cell r="C1180" t="str">
            <v>Xồng Giống Xa</v>
          </cell>
          <cell r="D1180" t="str">
            <v>K65KTNNA</v>
          </cell>
          <cell r="E1180">
            <v>14</v>
          </cell>
          <cell r="F1180">
            <v>25</v>
          </cell>
          <cell r="G1180">
            <v>10</v>
          </cell>
          <cell r="H1180">
            <v>25</v>
          </cell>
          <cell r="I1180">
            <v>5</v>
          </cell>
          <cell r="J1180">
            <v>79</v>
          </cell>
          <cell r="K1180" t="str">
            <v>Khá</v>
          </cell>
        </row>
        <row r="1181">
          <cell r="B1181">
            <v>655399</v>
          </cell>
          <cell r="C1181" t="str">
            <v>Nguyễn Thị Hải Yến</v>
          </cell>
          <cell r="D1181" t="str">
            <v>K65KTNNA</v>
          </cell>
          <cell r="E1181">
            <v>14</v>
          </cell>
          <cell r="F1181">
            <v>25</v>
          </cell>
          <cell r="G1181">
            <v>10</v>
          </cell>
          <cell r="H1181">
            <v>25</v>
          </cell>
          <cell r="I1181">
            <v>0</v>
          </cell>
          <cell r="J1181">
            <v>74</v>
          </cell>
          <cell r="K1181" t="str">
            <v>Khá</v>
          </cell>
        </row>
        <row r="1182">
          <cell r="B1182">
            <v>655660</v>
          </cell>
          <cell r="C1182" t="str">
            <v>Nguyễn Tuấn Hải</v>
          </cell>
          <cell r="D1182" t="str">
            <v>K65KTNNA</v>
          </cell>
          <cell r="E1182">
            <v>13</v>
          </cell>
          <cell r="F1182">
            <v>25</v>
          </cell>
          <cell r="G1182">
            <v>10</v>
          </cell>
          <cell r="H1182">
            <v>25</v>
          </cell>
          <cell r="I1182">
            <v>0</v>
          </cell>
          <cell r="J1182">
            <v>73</v>
          </cell>
          <cell r="K1182" t="str">
            <v>Khá</v>
          </cell>
        </row>
        <row r="1183">
          <cell r="B1183">
            <v>612627</v>
          </cell>
          <cell r="C1183" t="str">
            <v>Bùi Văn Hùng</v>
          </cell>
          <cell r="D1183" t="str">
            <v>K61PTNTA</v>
          </cell>
          <cell r="E1183">
            <v>11</v>
          </cell>
          <cell r="F1183">
            <v>25</v>
          </cell>
          <cell r="G1183">
            <v>0</v>
          </cell>
          <cell r="H1183">
            <v>25</v>
          </cell>
          <cell r="I1183">
            <v>0</v>
          </cell>
          <cell r="J1183">
            <v>61</v>
          </cell>
          <cell r="K1183" t="str">
            <v>TB Khá</v>
          </cell>
        </row>
        <row r="1184">
          <cell r="B1184">
            <v>612638</v>
          </cell>
          <cell r="C1184" t="str">
            <v>Nguyễn Hồng Sư</v>
          </cell>
          <cell r="D1184" t="str">
            <v>K61PTNTA</v>
          </cell>
          <cell r="E1184">
            <v>9</v>
          </cell>
          <cell r="F1184">
            <v>25</v>
          </cell>
          <cell r="G1184">
            <v>15</v>
          </cell>
          <cell r="H1184">
            <v>20</v>
          </cell>
          <cell r="I1184">
            <v>0</v>
          </cell>
          <cell r="J1184">
            <v>69</v>
          </cell>
          <cell r="K1184" t="str">
            <v>TB Khá</v>
          </cell>
        </row>
        <row r="1185">
          <cell r="B1185">
            <v>614227</v>
          </cell>
          <cell r="C1185" t="str">
            <v>Nguyễn Hoàng Việt</v>
          </cell>
          <cell r="D1185" t="str">
            <v>K61PTNTA</v>
          </cell>
          <cell r="E1185">
            <v>9</v>
          </cell>
          <cell r="F1185">
            <v>25</v>
          </cell>
          <cell r="G1185">
            <v>0</v>
          </cell>
          <cell r="H1185">
            <v>20</v>
          </cell>
          <cell r="I1185">
            <v>0</v>
          </cell>
          <cell r="J1185">
            <v>54</v>
          </cell>
          <cell r="K1185" t="str">
            <v>Trung bình</v>
          </cell>
        </row>
        <row r="1186">
          <cell r="B1186">
            <v>612616</v>
          </cell>
          <cell r="C1186" t="str">
            <v>Ma Thị Kiều Diễm</v>
          </cell>
          <cell r="D1186" t="str">
            <v>K61PTNTA</v>
          </cell>
          <cell r="E1186">
            <v>11</v>
          </cell>
          <cell r="F1186">
            <v>25</v>
          </cell>
          <cell r="G1186">
            <v>15</v>
          </cell>
          <cell r="H1186">
            <v>20</v>
          </cell>
          <cell r="I1186">
            <v>0</v>
          </cell>
          <cell r="J1186">
            <v>71</v>
          </cell>
          <cell r="K1186" t="str">
            <v>Khá</v>
          </cell>
        </row>
        <row r="1187">
          <cell r="B1187">
            <v>612648</v>
          </cell>
          <cell r="C1187" t="str">
            <v>Hà Thị Ương</v>
          </cell>
          <cell r="D1187" t="str">
            <v>K61PTNTA</v>
          </cell>
          <cell r="E1187">
            <v>11</v>
          </cell>
          <cell r="F1187">
            <v>25</v>
          </cell>
          <cell r="G1187">
            <v>15</v>
          </cell>
          <cell r="H1187">
            <v>20</v>
          </cell>
          <cell r="I1187">
            <v>0</v>
          </cell>
          <cell r="J1187">
            <v>71</v>
          </cell>
          <cell r="K1187" t="str">
            <v>Khá</v>
          </cell>
        </row>
        <row r="1188">
          <cell r="B1188">
            <v>612615</v>
          </cell>
          <cell r="C1188" t="str">
            <v>Trần Tuấn Cương</v>
          </cell>
          <cell r="D1188" t="str">
            <v>K61PTNTA</v>
          </cell>
          <cell r="E1188">
            <v>9</v>
          </cell>
          <cell r="F1188">
            <v>25</v>
          </cell>
          <cell r="G1188">
            <v>15</v>
          </cell>
          <cell r="H1188">
            <v>20</v>
          </cell>
          <cell r="I1188">
            <v>0</v>
          </cell>
          <cell r="J1188">
            <v>69</v>
          </cell>
          <cell r="K1188" t="str">
            <v>TB Khá</v>
          </cell>
        </row>
        <row r="1189">
          <cell r="B1189">
            <v>614222</v>
          </cell>
          <cell r="C1189" t="str">
            <v>Giàng A Đằng</v>
          </cell>
          <cell r="D1189" t="str">
            <v>K61PTNTA</v>
          </cell>
          <cell r="E1189">
            <v>9</v>
          </cell>
          <cell r="F1189">
            <v>25</v>
          </cell>
          <cell r="G1189">
            <v>15</v>
          </cell>
          <cell r="H1189">
            <v>20</v>
          </cell>
          <cell r="I1189">
            <v>0</v>
          </cell>
          <cell r="J1189">
            <v>69</v>
          </cell>
          <cell r="K1189" t="str">
            <v>TB Khá</v>
          </cell>
        </row>
        <row r="1190">
          <cell r="B1190">
            <v>612628</v>
          </cell>
          <cell r="C1190" t="str">
            <v>Lường Văn Hưng</v>
          </cell>
          <cell r="D1190" t="str">
            <v>K61PTNTA</v>
          </cell>
          <cell r="E1190">
            <v>8</v>
          </cell>
          <cell r="F1190">
            <v>25</v>
          </cell>
          <cell r="G1190">
            <v>15</v>
          </cell>
          <cell r="H1190">
            <v>20</v>
          </cell>
          <cell r="I1190">
            <v>0</v>
          </cell>
          <cell r="J1190">
            <v>68</v>
          </cell>
          <cell r="K1190" t="str">
            <v>TB Khá</v>
          </cell>
        </row>
        <row r="1191">
          <cell r="B1191">
            <v>640854</v>
          </cell>
          <cell r="C1191" t="str">
            <v>Hoàng Thị Kim Chi</v>
          </cell>
          <cell r="D1191" t="str">
            <v>K64KTPT</v>
          </cell>
          <cell r="E1191">
            <v>12</v>
          </cell>
          <cell r="F1191">
            <v>25</v>
          </cell>
          <cell r="G1191">
            <v>18</v>
          </cell>
          <cell r="H1191">
            <v>25</v>
          </cell>
          <cell r="I1191">
            <v>0</v>
          </cell>
          <cell r="J1191">
            <v>80</v>
          </cell>
          <cell r="K1191" t="str">
            <v>Tốt</v>
          </cell>
        </row>
        <row r="1192">
          <cell r="B1192">
            <v>640025</v>
          </cell>
          <cell r="C1192" t="str">
            <v>Hoàng Việt Dương</v>
          </cell>
          <cell r="D1192" t="str">
            <v>K64KTPT</v>
          </cell>
          <cell r="E1192">
            <v>10</v>
          </cell>
          <cell r="F1192">
            <v>25</v>
          </cell>
          <cell r="G1192">
            <v>18</v>
          </cell>
          <cell r="H1192">
            <v>20</v>
          </cell>
          <cell r="I1192">
            <v>0</v>
          </cell>
          <cell r="J1192">
            <v>73</v>
          </cell>
          <cell r="K1192" t="str">
            <v>Khá</v>
          </cell>
        </row>
        <row r="1193">
          <cell r="B1193">
            <v>646762</v>
          </cell>
          <cell r="C1193" t="str">
            <v>Vũ Thái Dương</v>
          </cell>
          <cell r="D1193" t="str">
            <v>K64KTPT</v>
          </cell>
          <cell r="E1193">
            <v>10</v>
          </cell>
          <cell r="F1193">
            <v>25</v>
          </cell>
          <cell r="G1193">
            <v>18</v>
          </cell>
          <cell r="H1193">
            <v>20</v>
          </cell>
          <cell r="I1193">
            <v>0</v>
          </cell>
          <cell r="J1193">
            <v>73</v>
          </cell>
          <cell r="K1193" t="str">
            <v>Khá</v>
          </cell>
        </row>
        <row r="1194">
          <cell r="B1194">
            <v>645306</v>
          </cell>
          <cell r="C1194" t="str">
            <v>Nguyễn Hồng Nhung</v>
          </cell>
          <cell r="D1194" t="str">
            <v>K64KTPT</v>
          </cell>
          <cell r="E1194">
            <v>12</v>
          </cell>
          <cell r="F1194">
            <v>25</v>
          </cell>
          <cell r="G1194">
            <v>18</v>
          </cell>
          <cell r="H1194">
            <v>25</v>
          </cell>
          <cell r="I1194">
            <v>0</v>
          </cell>
          <cell r="J1194">
            <v>80</v>
          </cell>
          <cell r="K1194" t="str">
            <v>Tốt</v>
          </cell>
        </row>
        <row r="1195">
          <cell r="B1195">
            <v>646337</v>
          </cell>
          <cell r="C1195" t="str">
            <v>Lê Thị Tố Uyên</v>
          </cell>
          <cell r="D1195" t="str">
            <v>K64KTPT</v>
          </cell>
          <cell r="E1195">
            <v>14</v>
          </cell>
          <cell r="F1195">
            <v>25</v>
          </cell>
          <cell r="G1195">
            <v>18</v>
          </cell>
          <cell r="H1195">
            <v>25</v>
          </cell>
          <cell r="I1195">
            <v>0</v>
          </cell>
          <cell r="J1195">
            <v>82</v>
          </cell>
          <cell r="K1195" t="str">
            <v>Tốt</v>
          </cell>
        </row>
        <row r="1196">
          <cell r="B1196">
            <v>646006</v>
          </cell>
          <cell r="C1196" t="str">
            <v>Nguyễn Minh Vũ</v>
          </cell>
          <cell r="D1196" t="str">
            <v>K64KTPT</v>
          </cell>
          <cell r="E1196">
            <v>10</v>
          </cell>
          <cell r="F1196">
            <v>25</v>
          </cell>
          <cell r="G1196">
            <v>18</v>
          </cell>
          <cell r="H1196">
            <v>20</v>
          </cell>
          <cell r="I1196">
            <v>0</v>
          </cell>
          <cell r="J1196">
            <v>73</v>
          </cell>
          <cell r="K1196" t="str">
            <v>Khá</v>
          </cell>
        </row>
        <row r="1197">
          <cell r="B1197">
            <v>642135</v>
          </cell>
          <cell r="C1197" t="str">
            <v>Giang Quỳnh Anh</v>
          </cell>
          <cell r="D1197" t="str">
            <v>K64QLKTA</v>
          </cell>
          <cell r="E1197">
            <v>9</v>
          </cell>
          <cell r="F1197">
            <v>25</v>
          </cell>
          <cell r="G1197">
            <v>18</v>
          </cell>
          <cell r="H1197">
            <v>15</v>
          </cell>
          <cell r="I1197">
            <v>0</v>
          </cell>
          <cell r="J1197">
            <v>67</v>
          </cell>
          <cell r="K1197" t="str">
            <v>TB Khá</v>
          </cell>
        </row>
        <row r="1198">
          <cell r="B1198">
            <v>645051</v>
          </cell>
          <cell r="C1198" t="str">
            <v>Nguyễn Quang Anh</v>
          </cell>
          <cell r="D1198" t="str">
            <v>K64QLKTA</v>
          </cell>
          <cell r="E1198">
            <v>12</v>
          </cell>
          <cell r="F1198">
            <v>25</v>
          </cell>
          <cell r="G1198">
            <v>18</v>
          </cell>
          <cell r="H1198">
            <v>15</v>
          </cell>
          <cell r="I1198">
            <v>0</v>
          </cell>
          <cell r="J1198">
            <v>70</v>
          </cell>
          <cell r="K1198" t="str">
            <v>Khá</v>
          </cell>
        </row>
        <row r="1199">
          <cell r="B1199">
            <v>642638</v>
          </cell>
          <cell r="C1199" t="str">
            <v>Nguyễn Trần Quang Anh</v>
          </cell>
          <cell r="D1199" t="str">
            <v>K64QLKTA</v>
          </cell>
          <cell r="E1199">
            <v>12</v>
          </cell>
          <cell r="F1199">
            <v>25</v>
          </cell>
          <cell r="G1199">
            <v>18</v>
          </cell>
          <cell r="H1199">
            <v>15</v>
          </cell>
          <cell r="I1199">
            <v>0</v>
          </cell>
          <cell r="J1199">
            <v>70</v>
          </cell>
          <cell r="K1199" t="str">
            <v>Khá</v>
          </cell>
        </row>
        <row r="1200">
          <cell r="B1200">
            <v>641028</v>
          </cell>
          <cell r="C1200" t="str">
            <v>Trương Đình Bình</v>
          </cell>
          <cell r="D1200" t="str">
            <v>K64QLKTA</v>
          </cell>
          <cell r="E1200">
            <v>12</v>
          </cell>
          <cell r="F1200">
            <v>25</v>
          </cell>
          <cell r="G1200">
            <v>18</v>
          </cell>
          <cell r="H1200">
            <v>20</v>
          </cell>
          <cell r="I1200">
            <v>9</v>
          </cell>
          <cell r="J1200">
            <v>84</v>
          </cell>
          <cell r="K1200" t="str">
            <v>Tốt</v>
          </cell>
        </row>
        <row r="1201">
          <cell r="B1201">
            <v>641009</v>
          </cell>
          <cell r="C1201" t="str">
            <v>Nguyễn Minh Cường</v>
          </cell>
          <cell r="D1201" t="str">
            <v>K64QLKTA</v>
          </cell>
          <cell r="E1201">
            <v>15</v>
          </cell>
          <cell r="F1201">
            <v>25</v>
          </cell>
          <cell r="G1201">
            <v>20</v>
          </cell>
          <cell r="H1201">
            <v>20</v>
          </cell>
          <cell r="I1201">
            <v>10</v>
          </cell>
          <cell r="J1201">
            <v>90</v>
          </cell>
          <cell r="K1201" t="str">
            <v>Xuất sắc</v>
          </cell>
        </row>
        <row r="1202">
          <cell r="B1202">
            <v>642908</v>
          </cell>
          <cell r="C1202" t="str">
            <v>Mùa Khánh Dung</v>
          </cell>
          <cell r="D1202" t="str">
            <v>K64QLKTA</v>
          </cell>
          <cell r="E1202">
            <v>19</v>
          </cell>
          <cell r="F1202">
            <v>25</v>
          </cell>
          <cell r="G1202">
            <v>18</v>
          </cell>
          <cell r="H1202">
            <v>20</v>
          </cell>
          <cell r="I1202">
            <v>9</v>
          </cell>
          <cell r="J1202">
            <v>91</v>
          </cell>
          <cell r="K1202" t="str">
            <v>Xuất sắc</v>
          </cell>
        </row>
        <row r="1203">
          <cell r="B1203">
            <v>647212</v>
          </cell>
          <cell r="C1203" t="str">
            <v>Nguyễn Quốc Đạt</v>
          </cell>
          <cell r="D1203" t="str">
            <v>K64QLKTA</v>
          </cell>
          <cell r="E1203">
            <v>12</v>
          </cell>
          <cell r="F1203">
            <v>25</v>
          </cell>
          <cell r="G1203">
            <v>18</v>
          </cell>
          <cell r="H1203">
            <v>15</v>
          </cell>
          <cell r="I1203">
            <v>0</v>
          </cell>
          <cell r="J1203">
            <v>70</v>
          </cell>
          <cell r="K1203" t="str">
            <v>Khá</v>
          </cell>
        </row>
        <row r="1204">
          <cell r="B1204">
            <v>640790</v>
          </cell>
          <cell r="C1204" t="str">
            <v>Nguyễn Anh Đức</v>
          </cell>
          <cell r="D1204" t="str">
            <v>K64QLKTA</v>
          </cell>
          <cell r="E1204">
            <v>10</v>
          </cell>
          <cell r="F1204">
            <v>25</v>
          </cell>
          <cell r="G1204">
            <v>18</v>
          </cell>
          <cell r="H1204">
            <v>20</v>
          </cell>
          <cell r="I1204">
            <v>0</v>
          </cell>
          <cell r="J1204">
            <v>73</v>
          </cell>
          <cell r="K1204" t="str">
            <v>Khá</v>
          </cell>
        </row>
        <row r="1205">
          <cell r="B1205">
            <v>646170</v>
          </cell>
          <cell r="C1205" t="str">
            <v>Hoàng Quốc Huy</v>
          </cell>
          <cell r="D1205" t="str">
            <v>K64QLKTA</v>
          </cell>
          <cell r="E1205">
            <v>15</v>
          </cell>
          <cell r="F1205">
            <v>25</v>
          </cell>
          <cell r="G1205">
            <v>18</v>
          </cell>
          <cell r="H1205">
            <v>15</v>
          </cell>
          <cell r="I1205">
            <v>0</v>
          </cell>
          <cell r="J1205">
            <v>73</v>
          </cell>
          <cell r="K1205" t="str">
            <v>Khá</v>
          </cell>
        </row>
        <row r="1206">
          <cell r="B1206">
            <v>647152</v>
          </cell>
          <cell r="C1206" t="str">
            <v>Chu Thị Hương</v>
          </cell>
          <cell r="D1206" t="str">
            <v>K64QLKTA</v>
          </cell>
          <cell r="E1206">
            <v>15</v>
          </cell>
          <cell r="F1206">
            <v>25</v>
          </cell>
          <cell r="G1206">
            <v>18</v>
          </cell>
          <cell r="H1206">
            <v>15</v>
          </cell>
          <cell r="I1206">
            <v>0</v>
          </cell>
          <cell r="J1206">
            <v>73</v>
          </cell>
          <cell r="K1206" t="str">
            <v>Khá</v>
          </cell>
        </row>
        <row r="1207">
          <cell r="B1207">
            <v>646844</v>
          </cell>
          <cell r="C1207" t="str">
            <v>Phan Thị Thuỳ Linh</v>
          </cell>
          <cell r="D1207" t="str">
            <v>K64QLKTA</v>
          </cell>
          <cell r="E1207">
            <v>12</v>
          </cell>
          <cell r="F1207">
            <v>25</v>
          </cell>
          <cell r="G1207">
            <v>18</v>
          </cell>
          <cell r="H1207">
            <v>15</v>
          </cell>
          <cell r="I1207">
            <v>0</v>
          </cell>
          <cell r="J1207">
            <v>70</v>
          </cell>
          <cell r="K1207" t="str">
            <v>Khá</v>
          </cell>
        </row>
        <row r="1208">
          <cell r="B1208">
            <v>642479</v>
          </cell>
          <cell r="C1208" t="str">
            <v>Trần Thị Thuỳ Linh</v>
          </cell>
          <cell r="D1208" t="str">
            <v>K64QLKTA</v>
          </cell>
          <cell r="E1208">
            <v>19</v>
          </cell>
          <cell r="F1208">
            <v>25</v>
          </cell>
          <cell r="G1208">
            <v>18</v>
          </cell>
          <cell r="H1208">
            <v>20</v>
          </cell>
          <cell r="I1208">
            <v>9</v>
          </cell>
          <cell r="J1208">
            <v>91</v>
          </cell>
          <cell r="K1208" t="str">
            <v>Xuất sắc</v>
          </cell>
        </row>
        <row r="1209">
          <cell r="B1209">
            <v>640795</v>
          </cell>
          <cell r="C1209" t="str">
            <v>Phạm Thị Hương Ly</v>
          </cell>
          <cell r="D1209" t="str">
            <v>K64QLKTA</v>
          </cell>
          <cell r="E1209">
            <v>12</v>
          </cell>
          <cell r="F1209">
            <v>25</v>
          </cell>
          <cell r="G1209">
            <v>18</v>
          </cell>
          <cell r="H1209">
            <v>15</v>
          </cell>
          <cell r="I1209">
            <v>0</v>
          </cell>
          <cell r="J1209">
            <v>70</v>
          </cell>
          <cell r="K1209" t="str">
            <v>Khá</v>
          </cell>
        </row>
        <row r="1210">
          <cell r="B1210">
            <v>646045</v>
          </cell>
          <cell r="C1210" t="str">
            <v>Nguyễn Thị Quỳnh Như</v>
          </cell>
          <cell r="D1210" t="str">
            <v>K64QLKTA</v>
          </cell>
          <cell r="E1210">
            <v>13</v>
          </cell>
          <cell r="F1210">
            <v>25</v>
          </cell>
          <cell r="G1210">
            <v>18</v>
          </cell>
          <cell r="H1210">
            <v>15</v>
          </cell>
          <cell r="I1210">
            <v>9</v>
          </cell>
          <cell r="J1210">
            <v>80</v>
          </cell>
          <cell r="K1210" t="str">
            <v>Tốt</v>
          </cell>
        </row>
        <row r="1211">
          <cell r="B1211">
            <v>642367</v>
          </cell>
          <cell r="C1211" t="str">
            <v>Hồ Quỳnh Phương</v>
          </cell>
          <cell r="D1211" t="str">
            <v>K64QLKTA</v>
          </cell>
          <cell r="E1211">
            <v>10</v>
          </cell>
          <cell r="F1211">
            <v>25</v>
          </cell>
          <cell r="G1211">
            <v>18</v>
          </cell>
          <cell r="H1211">
            <v>15</v>
          </cell>
          <cell r="I1211">
            <v>0</v>
          </cell>
          <cell r="J1211">
            <v>68</v>
          </cell>
          <cell r="K1211" t="str">
            <v>TB Khá</v>
          </cell>
        </row>
        <row r="1212">
          <cell r="B1212">
            <v>645814</v>
          </cell>
          <cell r="C1212" t="str">
            <v>Vũ Văn Quân</v>
          </cell>
          <cell r="D1212" t="str">
            <v>K64QLKTA</v>
          </cell>
          <cell r="E1212">
            <v>12</v>
          </cell>
          <cell r="F1212">
            <v>25</v>
          </cell>
          <cell r="G1212">
            <v>18</v>
          </cell>
          <cell r="H1212">
            <v>15</v>
          </cell>
          <cell r="I1212">
            <v>0</v>
          </cell>
          <cell r="J1212">
            <v>70</v>
          </cell>
          <cell r="K1212" t="str">
            <v>Khá</v>
          </cell>
        </row>
        <row r="1213">
          <cell r="B1213">
            <v>640803</v>
          </cell>
          <cell r="C1213" t="str">
            <v>Nguyễn Thị Trang</v>
          </cell>
          <cell r="D1213" t="str">
            <v>K64QLKTA</v>
          </cell>
          <cell r="E1213">
            <v>19</v>
          </cell>
          <cell r="F1213">
            <v>25</v>
          </cell>
          <cell r="G1213">
            <v>18</v>
          </cell>
          <cell r="H1213">
            <v>20</v>
          </cell>
          <cell r="I1213">
            <v>9</v>
          </cell>
          <cell r="J1213">
            <v>91</v>
          </cell>
          <cell r="K1213" t="str">
            <v>Xuất sắc</v>
          </cell>
        </row>
        <row r="1214">
          <cell r="B1214">
            <v>640811</v>
          </cell>
          <cell r="C1214" t="str">
            <v>Vũ Thị Trang</v>
          </cell>
          <cell r="D1214" t="str">
            <v>K64QLKTA</v>
          </cell>
          <cell r="E1214">
            <v>14</v>
          </cell>
          <cell r="F1214">
            <v>25</v>
          </cell>
          <cell r="G1214">
            <v>18</v>
          </cell>
          <cell r="H1214">
            <v>15</v>
          </cell>
          <cell r="I1214">
            <v>0</v>
          </cell>
          <cell r="J1214">
            <v>72</v>
          </cell>
          <cell r="K1214" t="str">
            <v>Khá</v>
          </cell>
        </row>
        <row r="1215">
          <cell r="B1215">
            <v>641592</v>
          </cell>
          <cell r="C1215" t="str">
            <v>Nguyễn Đức Việt</v>
          </cell>
          <cell r="D1215" t="str">
            <v>K64QLKTA</v>
          </cell>
          <cell r="E1215">
            <v>9</v>
          </cell>
          <cell r="F1215">
            <v>25</v>
          </cell>
          <cell r="G1215">
            <v>18</v>
          </cell>
          <cell r="H1215">
            <v>15</v>
          </cell>
          <cell r="I1215">
            <v>0</v>
          </cell>
          <cell r="J1215">
            <v>67</v>
          </cell>
          <cell r="K1215" t="str">
            <v>TB Khá</v>
          </cell>
        </row>
        <row r="1216">
          <cell r="B1216">
            <v>612100</v>
          </cell>
          <cell r="C1216" t="str">
            <v>Nguyễn Tuấn Thanh</v>
          </cell>
          <cell r="D1216" t="str">
            <v>K61KTA</v>
          </cell>
          <cell r="E1216">
            <v>15</v>
          </cell>
          <cell r="F1216">
            <v>25</v>
          </cell>
          <cell r="G1216">
            <v>15</v>
          </cell>
          <cell r="H1216">
            <v>25</v>
          </cell>
          <cell r="I1216">
            <v>5</v>
          </cell>
          <cell r="J1216">
            <v>85</v>
          </cell>
          <cell r="K1216" t="str">
            <v>Tốt</v>
          </cell>
        </row>
        <row r="1217">
          <cell r="B1217">
            <v>612076</v>
          </cell>
          <cell r="C1217" t="str">
            <v xml:space="preserve">Nguyễn Đăng Khoa </v>
          </cell>
          <cell r="D1217" t="str">
            <v>K61KTA</v>
          </cell>
          <cell r="E1217">
            <v>14</v>
          </cell>
          <cell r="F1217">
            <v>25</v>
          </cell>
          <cell r="G1217">
            <v>20</v>
          </cell>
          <cell r="H1217">
            <v>25</v>
          </cell>
          <cell r="I1217">
            <v>5</v>
          </cell>
          <cell r="J1217">
            <v>89</v>
          </cell>
          <cell r="K1217" t="str">
            <v>Tốt</v>
          </cell>
        </row>
        <row r="1218">
          <cell r="B1218">
            <v>622410</v>
          </cell>
          <cell r="C1218" t="str">
            <v>Borey Koemseang</v>
          </cell>
          <cell r="D1218" t="str">
            <v>K62KTNE</v>
          </cell>
          <cell r="E1218">
            <v>16</v>
          </cell>
          <cell r="F1218">
            <v>25</v>
          </cell>
          <cell r="G1218">
            <v>15</v>
          </cell>
          <cell r="H1218">
            <v>20</v>
          </cell>
          <cell r="I1218">
            <v>10</v>
          </cell>
          <cell r="J1218">
            <v>86</v>
          </cell>
          <cell r="K1218" t="str">
            <v>Tốt</v>
          </cell>
        </row>
        <row r="1219">
          <cell r="B1219">
            <v>642184</v>
          </cell>
          <cell r="C1219" t="str">
            <v>Nguyễn Hoàng Phương Anh</v>
          </cell>
          <cell r="D1219" t="str">
            <v>K64KTTCE</v>
          </cell>
          <cell r="E1219">
            <v>15</v>
          </cell>
          <cell r="F1219">
            <v>25</v>
          </cell>
          <cell r="G1219">
            <v>18</v>
          </cell>
          <cell r="H1219">
            <v>25</v>
          </cell>
          <cell r="I1219">
            <v>9</v>
          </cell>
          <cell r="J1219">
            <v>92</v>
          </cell>
          <cell r="K1219" t="str">
            <v>Xuất sắc</v>
          </cell>
        </row>
        <row r="1220">
          <cell r="B1220">
            <v>640817</v>
          </cell>
          <cell r="C1220" t="str">
            <v>Phạm Thị Mai Chi</v>
          </cell>
          <cell r="D1220" t="str">
            <v>K64KTTCE</v>
          </cell>
          <cell r="E1220">
            <v>14</v>
          </cell>
          <cell r="F1220">
            <v>25</v>
          </cell>
          <cell r="G1220">
            <v>18</v>
          </cell>
          <cell r="H1220">
            <v>25</v>
          </cell>
          <cell r="I1220">
            <v>5</v>
          </cell>
          <cell r="J1220">
            <v>87</v>
          </cell>
          <cell r="K1220" t="str">
            <v>Tốt</v>
          </cell>
        </row>
        <row r="1221">
          <cell r="B1221">
            <v>640906</v>
          </cell>
          <cell r="C1221" t="str">
            <v>Bùi Khánh Duy</v>
          </cell>
          <cell r="D1221" t="str">
            <v>K64KTTCE</v>
          </cell>
          <cell r="E1221">
            <v>15</v>
          </cell>
          <cell r="F1221">
            <v>25</v>
          </cell>
          <cell r="G1221">
            <v>18</v>
          </cell>
          <cell r="H1221">
            <v>25</v>
          </cell>
          <cell r="I1221">
            <v>9</v>
          </cell>
          <cell r="J1221">
            <v>92</v>
          </cell>
          <cell r="K1221" t="str">
            <v>Xuất sắc</v>
          </cell>
        </row>
        <row r="1222">
          <cell r="B1222">
            <v>640097</v>
          </cell>
          <cell r="C1222" t="str">
            <v>Đặng Công Dương</v>
          </cell>
          <cell r="D1222" t="str">
            <v>K64KTTCE</v>
          </cell>
          <cell r="E1222">
            <v>17</v>
          </cell>
          <cell r="F1222">
            <v>25</v>
          </cell>
          <cell r="G1222">
            <v>18</v>
          </cell>
          <cell r="H1222">
            <v>25</v>
          </cell>
          <cell r="I1222">
            <v>9</v>
          </cell>
          <cell r="J1222">
            <v>94</v>
          </cell>
          <cell r="K1222" t="str">
            <v>Xuất sắc</v>
          </cell>
        </row>
        <row r="1223">
          <cell r="B1223">
            <v>640981</v>
          </cell>
          <cell r="C1223" t="str">
            <v>Ngô Thị Thùy Dương</v>
          </cell>
          <cell r="D1223" t="str">
            <v>K64KTTCE</v>
          </cell>
          <cell r="E1223">
            <v>17</v>
          </cell>
          <cell r="F1223">
            <v>25</v>
          </cell>
          <cell r="G1223">
            <v>18</v>
          </cell>
          <cell r="H1223">
            <v>25</v>
          </cell>
          <cell r="I1223">
            <v>9</v>
          </cell>
          <cell r="J1223">
            <v>94</v>
          </cell>
          <cell r="K1223" t="str">
            <v>Xuất sắc</v>
          </cell>
        </row>
        <row r="1224">
          <cell r="B1224">
            <v>640948</v>
          </cell>
          <cell r="C1224" t="str">
            <v>Nguyễn Thị Thu Hà</v>
          </cell>
          <cell r="D1224" t="str">
            <v>K64KTTCE</v>
          </cell>
          <cell r="E1224">
            <v>14</v>
          </cell>
          <cell r="F1224">
            <v>25</v>
          </cell>
          <cell r="G1224">
            <v>10</v>
          </cell>
          <cell r="H1224">
            <v>20</v>
          </cell>
          <cell r="I1224">
            <v>5</v>
          </cell>
          <cell r="J1224">
            <v>74</v>
          </cell>
          <cell r="K1224" t="str">
            <v>Khá</v>
          </cell>
        </row>
        <row r="1225">
          <cell r="B1225">
            <v>641636</v>
          </cell>
          <cell r="C1225" t="str">
            <v>Trần Đặng Thục Hiền</v>
          </cell>
          <cell r="D1225" t="str">
            <v>K64KTTCE</v>
          </cell>
          <cell r="E1225">
            <v>17</v>
          </cell>
          <cell r="F1225">
            <v>25</v>
          </cell>
          <cell r="G1225">
            <v>18</v>
          </cell>
          <cell r="H1225">
            <v>25</v>
          </cell>
          <cell r="I1225">
            <v>9</v>
          </cell>
          <cell r="J1225">
            <v>94</v>
          </cell>
          <cell r="K1225" t="str">
            <v>Xuất sắc</v>
          </cell>
        </row>
        <row r="1226">
          <cell r="B1226">
            <v>640893</v>
          </cell>
          <cell r="C1226" t="str">
            <v>Nguyễn Thị Huệ</v>
          </cell>
          <cell r="D1226" t="str">
            <v>K64KTTCE</v>
          </cell>
          <cell r="E1226">
            <v>17</v>
          </cell>
          <cell r="F1226">
            <v>25</v>
          </cell>
          <cell r="G1226">
            <v>18</v>
          </cell>
          <cell r="H1226">
            <v>25</v>
          </cell>
          <cell r="I1226">
            <v>9</v>
          </cell>
          <cell r="J1226">
            <v>94</v>
          </cell>
          <cell r="K1226" t="str">
            <v>Xuất sắc</v>
          </cell>
        </row>
        <row r="1227">
          <cell r="B1227">
            <v>640712</v>
          </cell>
          <cell r="C1227" t="str">
            <v>Nguyễn Triệu Khang</v>
          </cell>
          <cell r="D1227" t="str">
            <v>K64KTTCE</v>
          </cell>
          <cell r="E1227">
            <v>15</v>
          </cell>
          <cell r="F1227">
            <v>25</v>
          </cell>
          <cell r="G1227">
            <v>18</v>
          </cell>
          <cell r="H1227">
            <v>25</v>
          </cell>
          <cell r="I1227">
            <v>9</v>
          </cell>
          <cell r="J1227">
            <v>92</v>
          </cell>
          <cell r="K1227" t="str">
            <v>Xuất sắc</v>
          </cell>
        </row>
        <row r="1228">
          <cell r="B1228">
            <v>641195</v>
          </cell>
          <cell r="C1228" t="str">
            <v>Hoàng Thị Thùy Linh</v>
          </cell>
          <cell r="D1228" t="str">
            <v>K64KTTCE</v>
          </cell>
          <cell r="E1228">
            <v>14</v>
          </cell>
          <cell r="F1228">
            <v>25</v>
          </cell>
          <cell r="G1228">
            <v>10</v>
          </cell>
          <cell r="H1228">
            <v>20</v>
          </cell>
          <cell r="I1228">
            <v>5</v>
          </cell>
          <cell r="J1228">
            <v>74</v>
          </cell>
          <cell r="K1228" t="str">
            <v>Khá</v>
          </cell>
        </row>
        <row r="1229">
          <cell r="B1229">
            <v>640001</v>
          </cell>
          <cell r="C1229" t="str">
            <v>Trần Đức Minh</v>
          </cell>
          <cell r="D1229" t="str">
            <v>K64KTTCE</v>
          </cell>
          <cell r="E1229">
            <v>17</v>
          </cell>
          <cell r="F1229">
            <v>25</v>
          </cell>
          <cell r="G1229">
            <v>18</v>
          </cell>
          <cell r="H1229">
            <v>25</v>
          </cell>
          <cell r="I1229">
            <v>9</v>
          </cell>
          <cell r="J1229">
            <v>94</v>
          </cell>
          <cell r="K1229" t="str">
            <v>Xuất sắc</v>
          </cell>
        </row>
        <row r="1230">
          <cell r="B1230">
            <v>640967</v>
          </cell>
          <cell r="C1230" t="str">
            <v>Bùi Thu Nga</v>
          </cell>
          <cell r="D1230" t="str">
            <v>K64KTTCE</v>
          </cell>
          <cell r="E1230">
            <v>16</v>
          </cell>
          <cell r="F1230">
            <v>25</v>
          </cell>
          <cell r="G1230">
            <v>18</v>
          </cell>
          <cell r="H1230">
            <v>20</v>
          </cell>
          <cell r="I1230">
            <v>5</v>
          </cell>
          <cell r="J1230">
            <v>84</v>
          </cell>
          <cell r="K1230" t="str">
            <v>Tốt</v>
          </cell>
        </row>
        <row r="1231">
          <cell r="B1231">
            <v>645019</v>
          </cell>
          <cell r="C1231" t="str">
            <v>Nguyễn Bảo Ngọc</v>
          </cell>
          <cell r="D1231" t="str">
            <v>K64KTTCE</v>
          </cell>
          <cell r="E1231">
            <v>14</v>
          </cell>
          <cell r="F1231">
            <v>25</v>
          </cell>
          <cell r="G1231">
            <v>10</v>
          </cell>
          <cell r="H1231">
            <v>20</v>
          </cell>
          <cell r="I1231">
            <v>5</v>
          </cell>
          <cell r="J1231">
            <v>74</v>
          </cell>
          <cell r="K1231" t="str">
            <v>Khá</v>
          </cell>
        </row>
        <row r="1232">
          <cell r="B1232">
            <v>640878</v>
          </cell>
          <cell r="C1232" t="str">
            <v>Nguyễn Hồng Nhung</v>
          </cell>
          <cell r="D1232" t="str">
            <v>K64KTTCE</v>
          </cell>
          <cell r="E1232">
            <v>16</v>
          </cell>
          <cell r="F1232">
            <v>25</v>
          </cell>
          <cell r="G1232">
            <v>18</v>
          </cell>
          <cell r="H1232">
            <v>25</v>
          </cell>
          <cell r="I1232">
            <v>9</v>
          </cell>
          <cell r="J1232">
            <v>93</v>
          </cell>
          <cell r="K1232" t="str">
            <v>Xuất sắc</v>
          </cell>
        </row>
        <row r="1233">
          <cell r="B1233">
            <v>641649</v>
          </cell>
          <cell r="C1233" t="str">
            <v>Vũ Hà Phương</v>
          </cell>
          <cell r="D1233" t="str">
            <v>K64KTTCE</v>
          </cell>
          <cell r="E1233">
            <v>15</v>
          </cell>
          <cell r="F1233">
            <v>25</v>
          </cell>
          <cell r="G1233">
            <v>18</v>
          </cell>
          <cell r="H1233">
            <v>25</v>
          </cell>
          <cell r="I1233">
            <v>9</v>
          </cell>
          <cell r="J1233">
            <v>92</v>
          </cell>
          <cell r="K1233" t="str">
            <v>Xuất sắc</v>
          </cell>
        </row>
        <row r="1234">
          <cell r="B1234">
            <v>643108</v>
          </cell>
          <cell r="C1234" t="str">
            <v>Vương Thị Kim Thoa</v>
          </cell>
          <cell r="D1234" t="str">
            <v>K64KTTCE</v>
          </cell>
          <cell r="E1234">
            <v>16</v>
          </cell>
          <cell r="F1234">
            <v>25</v>
          </cell>
          <cell r="G1234">
            <v>18</v>
          </cell>
          <cell r="H1234">
            <v>25</v>
          </cell>
          <cell r="I1234">
            <v>9</v>
          </cell>
          <cell r="J1234">
            <v>93</v>
          </cell>
          <cell r="K1234" t="str">
            <v>Xuất sắc</v>
          </cell>
        </row>
        <row r="1235">
          <cell r="B1235">
            <v>640843</v>
          </cell>
          <cell r="C1235" t="str">
            <v>Vũ Hoàng Phương Thúy</v>
          </cell>
          <cell r="D1235" t="str">
            <v>K64KTTCE</v>
          </cell>
          <cell r="E1235">
            <v>14</v>
          </cell>
          <cell r="F1235">
            <v>25</v>
          </cell>
          <cell r="G1235">
            <v>10</v>
          </cell>
          <cell r="H1235">
            <v>20</v>
          </cell>
          <cell r="I1235">
            <v>5</v>
          </cell>
          <cell r="J1235">
            <v>74</v>
          </cell>
          <cell r="K1235" t="str">
            <v>Khá</v>
          </cell>
        </row>
        <row r="1236">
          <cell r="B1236">
            <v>641641</v>
          </cell>
          <cell r="C1236" t="str">
            <v>Nguyễn Thảo Thu Trà</v>
          </cell>
          <cell r="D1236" t="str">
            <v>K64KTTCE</v>
          </cell>
          <cell r="E1236">
            <v>14</v>
          </cell>
          <cell r="F1236">
            <v>25</v>
          </cell>
          <cell r="G1236">
            <v>10</v>
          </cell>
          <cell r="H1236">
            <v>10</v>
          </cell>
          <cell r="I1236">
            <v>5</v>
          </cell>
          <cell r="J1236">
            <v>64</v>
          </cell>
          <cell r="K1236" t="str">
            <v>TB Khá</v>
          </cell>
        </row>
        <row r="1237">
          <cell r="B1237">
            <v>640652</v>
          </cell>
          <cell r="C1237" t="str">
            <v>Lê Thị Trang</v>
          </cell>
          <cell r="D1237" t="str">
            <v>K64KTTCE</v>
          </cell>
          <cell r="E1237">
            <v>17</v>
          </cell>
          <cell r="F1237">
            <v>25</v>
          </cell>
          <cell r="G1237">
            <v>10</v>
          </cell>
          <cell r="H1237">
            <v>10</v>
          </cell>
          <cell r="I1237">
            <v>0</v>
          </cell>
          <cell r="J1237">
            <v>62</v>
          </cell>
          <cell r="K1237" t="str">
            <v>TB Khá</v>
          </cell>
        </row>
        <row r="1238">
          <cell r="B1238">
            <v>642796</v>
          </cell>
          <cell r="C1238" t="str">
            <v>Nguyễn Hà Trang</v>
          </cell>
          <cell r="D1238" t="str">
            <v>K64KTTCE</v>
          </cell>
          <cell r="E1238">
            <v>14</v>
          </cell>
          <cell r="F1238">
            <v>25</v>
          </cell>
          <cell r="G1238">
            <v>10</v>
          </cell>
          <cell r="H1238">
            <v>20</v>
          </cell>
          <cell r="I1238">
            <v>0</v>
          </cell>
          <cell r="J1238">
            <v>69</v>
          </cell>
          <cell r="K1238" t="str">
            <v>TB Khá</v>
          </cell>
        </row>
        <row r="1239">
          <cell r="B1239">
            <v>640859</v>
          </cell>
          <cell r="C1239" t="str">
            <v>Vũ Thùy Trang</v>
          </cell>
          <cell r="D1239" t="str">
            <v>K64KTTCE</v>
          </cell>
          <cell r="E1239">
            <v>16</v>
          </cell>
          <cell r="F1239">
            <v>25</v>
          </cell>
          <cell r="G1239">
            <v>18</v>
          </cell>
          <cell r="H1239">
            <v>20</v>
          </cell>
          <cell r="I1239">
            <v>5</v>
          </cell>
          <cell r="J1239">
            <v>84</v>
          </cell>
          <cell r="K1239" t="str">
            <v>Tốt</v>
          </cell>
        </row>
        <row r="1240">
          <cell r="B1240">
            <v>647007</v>
          </cell>
          <cell r="C1240" t="str">
            <v>Hà Quang Tuấn</v>
          </cell>
          <cell r="D1240" t="str">
            <v>K64KTTCE</v>
          </cell>
          <cell r="E1240">
            <v>9</v>
          </cell>
          <cell r="F1240">
            <v>25</v>
          </cell>
          <cell r="G1240">
            <v>10</v>
          </cell>
          <cell r="H1240">
            <v>20</v>
          </cell>
          <cell r="I1240">
            <v>0</v>
          </cell>
          <cell r="J1240">
            <v>64</v>
          </cell>
          <cell r="K1240" t="str">
            <v>TB Khá</v>
          </cell>
        </row>
        <row r="1241">
          <cell r="B1241">
            <v>623750</v>
          </cell>
          <cell r="C1241" t="str">
            <v>Bruna Luciana Lope Sous</v>
          </cell>
          <cell r="D1241" t="str">
            <v>K62KTNNE</v>
          </cell>
          <cell r="E1241">
            <v>14</v>
          </cell>
          <cell r="F1241">
            <v>25</v>
          </cell>
          <cell r="G1241">
            <v>15</v>
          </cell>
          <cell r="H1241">
            <v>20</v>
          </cell>
          <cell r="I1241">
            <v>0</v>
          </cell>
          <cell r="J1241">
            <v>74</v>
          </cell>
          <cell r="K1241" t="str">
            <v>Khá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5F65A-1400-40E1-A00B-BB7AFB1DAA55}">
  <dimension ref="A2:H118"/>
  <sheetViews>
    <sheetView tabSelected="1" topLeftCell="A22" workbookViewId="0">
      <selection activeCell="G121" sqref="G121"/>
    </sheetView>
  </sheetViews>
  <sheetFormatPr defaultRowHeight="14.25" x14ac:dyDescent="0.2"/>
  <cols>
    <col min="3" max="3" width="20.75" bestFit="1" customWidth="1"/>
    <col min="5" max="5" width="12.5" bestFit="1" customWidth="1"/>
    <col min="6" max="6" width="6.5" bestFit="1" customWidth="1"/>
    <col min="7" max="7" width="13" bestFit="1" customWidth="1"/>
    <col min="8" max="8" width="10.875" bestFit="1" customWidth="1"/>
  </cols>
  <sheetData>
    <row r="2" spans="1:8" ht="70.5" customHeight="1" x14ac:dyDescent="0.3">
      <c r="A2" s="10" t="s">
        <v>0</v>
      </c>
      <c r="B2" s="11"/>
      <c r="C2" s="11"/>
      <c r="D2" s="11"/>
      <c r="E2" s="11"/>
      <c r="F2" s="11"/>
      <c r="G2" s="11"/>
    </row>
    <row r="3" spans="1:8" ht="18.75" x14ac:dyDescent="0.3">
      <c r="A3" s="3" t="s">
        <v>1</v>
      </c>
      <c r="B3" s="2"/>
      <c r="C3" s="2"/>
      <c r="D3" s="2"/>
      <c r="E3" s="2"/>
      <c r="F3" s="2"/>
      <c r="G3" s="2"/>
    </row>
    <row r="4" spans="1:8" ht="15" x14ac:dyDescent="0.25">
      <c r="A4" s="1"/>
      <c r="B4" s="1"/>
      <c r="C4" s="1"/>
      <c r="D4" s="1"/>
      <c r="E4" s="1"/>
      <c r="F4" s="1"/>
      <c r="G4" s="1"/>
    </row>
    <row r="5" spans="1:8" ht="47.25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8" t="s">
        <v>8</v>
      </c>
      <c r="H5" s="8" t="s">
        <v>9</v>
      </c>
    </row>
    <row r="6" spans="1:8" ht="15.75" x14ac:dyDescent="0.25">
      <c r="A6" s="12">
        <v>1</v>
      </c>
      <c r="B6" s="13">
        <v>634953</v>
      </c>
      <c r="C6" s="13" t="s">
        <v>149</v>
      </c>
      <c r="D6" s="13" t="s">
        <v>54</v>
      </c>
      <c r="E6" s="13" t="s">
        <v>150</v>
      </c>
      <c r="F6" s="14">
        <f>VLOOKUP(B6, [1]Sheet1!A$2:L$1549, 12, 0)</f>
        <v>4</v>
      </c>
      <c r="G6" s="15" t="str">
        <f>VLOOKUP(B6, [2]Mau_Khoa!$B$5:$K$1240, 10, 0)</f>
        <v>Xuất sắc</v>
      </c>
      <c r="H6" s="16">
        <f>IF(AND(F6&gt;=3.6,G6="Xuất sắc"),8500000,IF(OR(AND(AND(F6&gt;=3.2,F6&lt;3.6),G6="Xuất sắc"),AND(AND(F6&gt;=3.2,F6&lt;3.6),G6="Tốt"),AND(F6&gt;=3.6,G6="Tốt")),7500000,IF(OR(AND(F6&gt;=3.6,G6="Khá"),AND(AND(F6&gt;=3.2,F6&lt;3.6),G6="Khá"),AND(F6&gt;=2.5,F6&lt;3.2)),6750000,"")))</f>
        <v>8500000</v>
      </c>
    </row>
    <row r="7" spans="1:8" ht="15.75" x14ac:dyDescent="0.25">
      <c r="A7" s="4">
        <v>2</v>
      </c>
      <c r="B7" s="13">
        <v>634947</v>
      </c>
      <c r="C7" s="13" t="s">
        <v>97</v>
      </c>
      <c r="D7" s="13" t="s">
        <v>162</v>
      </c>
      <c r="E7" s="13" t="s">
        <v>150</v>
      </c>
      <c r="F7" s="14">
        <f>VLOOKUP(B7, [1]Sheet1!A$2:L$1549, 12, 0)</f>
        <v>3.88</v>
      </c>
      <c r="G7" s="15" t="str">
        <f>VLOOKUP(B7, [2]Mau_Khoa!$B$5:$K$1240, 10, 0)</f>
        <v>Xuất sắc</v>
      </c>
      <c r="H7" s="16">
        <f>IF(AND(F7&gt;=3.6,G7="Xuất sắc"),8500000,IF(OR(AND(AND(F7&gt;=3.2,F7&lt;3.6),G7="Xuất sắc"),AND(AND(F7&gt;=3.2,F7&lt;3.6),G7="Tốt"),AND(F7&gt;=3.6,G7="Tốt")),7500000,IF(OR(AND(F7&gt;=3.6,G7="Khá"),AND(AND(F7&gt;=3.2,F7&lt;3.6),G7="Khá"),AND(F7&gt;=2.5,F7&lt;3.2)),6750000,"")))</f>
        <v>8500000</v>
      </c>
    </row>
    <row r="8" spans="1:8" ht="15.75" x14ac:dyDescent="0.25">
      <c r="A8" s="12">
        <v>3</v>
      </c>
      <c r="B8" s="13">
        <v>634910</v>
      </c>
      <c r="C8" s="13" t="s">
        <v>167</v>
      </c>
      <c r="D8" s="13" t="s">
        <v>168</v>
      </c>
      <c r="E8" s="13" t="s">
        <v>150</v>
      </c>
      <c r="F8" s="14">
        <f>VLOOKUP(B8, [1]Sheet1!A$2:L$1549, 12, 0)</f>
        <v>3.85</v>
      </c>
      <c r="G8" s="15" t="str">
        <f>VLOOKUP(B8, [2]Mau_Khoa!$B$5:$K$1240, 10, 0)</f>
        <v>Khá</v>
      </c>
      <c r="H8" s="16">
        <f>IF(AND(F8&gt;=3.6,G8="Xuất sắc"),8500000,IF(OR(AND(AND(F8&gt;=3.2,F8&lt;3.6),G8="Xuất sắc"),AND(AND(F8&gt;=3.2,F8&lt;3.6),G8="Tốt"),AND(F8&gt;=3.6,G8="Tốt")),7500000,IF(OR(AND(F8&gt;=3.6,G8="Khá"),AND(AND(F8&gt;=3.2,F8&lt;3.6),G8="Khá"),AND(F8&gt;=2.5,F8&lt;3.2)),6750000,"")))</f>
        <v>6750000</v>
      </c>
    </row>
    <row r="9" spans="1:8" ht="15.75" x14ac:dyDescent="0.25">
      <c r="A9" s="12">
        <v>4</v>
      </c>
      <c r="B9" s="13">
        <v>634926</v>
      </c>
      <c r="C9" s="13" t="s">
        <v>173</v>
      </c>
      <c r="D9" s="13" t="s">
        <v>41</v>
      </c>
      <c r="E9" s="13" t="s">
        <v>150</v>
      </c>
      <c r="F9" s="14">
        <f>VLOOKUP(B9, [1]Sheet1!A$2:L$1549, 12, 0)</f>
        <v>3.81</v>
      </c>
      <c r="G9" s="15" t="str">
        <f>VLOOKUP(B9, [2]Mau_Khoa!$B$5:$K$1240, 10, 0)</f>
        <v>Tốt</v>
      </c>
      <c r="H9" s="16">
        <f>IF(AND(F9&gt;=3.6,G9="Xuất sắc"),8500000,IF(OR(AND(AND(F9&gt;=3.2,F9&lt;3.6),G9="Xuất sắc"),AND(AND(F9&gt;=3.2,F9&lt;3.6),G9="Tốt"),AND(F9&gt;=3.6,G9="Tốt")),7500000,IF(OR(AND(F9&gt;=3.6,G9="Khá"),AND(AND(F9&gt;=3.2,F9&lt;3.6),G9="Khá"),AND(F9&gt;=2.5,F9&lt;3.2)),6750000,"")))</f>
        <v>7500000</v>
      </c>
    </row>
    <row r="10" spans="1:8" ht="15.75" x14ac:dyDescent="0.25">
      <c r="A10" s="4">
        <v>5</v>
      </c>
      <c r="B10" s="13">
        <v>634932</v>
      </c>
      <c r="C10" s="13" t="s">
        <v>169</v>
      </c>
      <c r="D10" s="13" t="s">
        <v>11</v>
      </c>
      <c r="E10" s="13" t="s">
        <v>150</v>
      </c>
      <c r="F10" s="14">
        <f>VLOOKUP(B10, [1]Sheet1!A$2:L$1549, 12, 0)</f>
        <v>3.78</v>
      </c>
      <c r="G10" s="15" t="str">
        <f>VLOOKUP(B10, [2]Mau_Khoa!$B$5:$K$1240, 10, 0)</f>
        <v>Xuất sắc</v>
      </c>
      <c r="H10" s="16">
        <f>IF(AND(F10&gt;=3.6,G10="Xuất sắc"),8500000,IF(OR(AND(AND(F10&gt;=3.2,F10&lt;3.6),G10="Xuất sắc"),AND(AND(F10&gt;=3.2,F10&lt;3.6),G10="Tốt"),AND(F10&gt;=3.6,G10="Tốt")),7500000,IF(OR(AND(F10&gt;=3.6,G10="Khá"),AND(AND(F10&gt;=3.2,F10&lt;3.6),G10="Khá"),AND(F10&gt;=2.5,F10&lt;3.2)),6750000,"")))</f>
        <v>8500000</v>
      </c>
    </row>
    <row r="11" spans="1:8" ht="15.75" x14ac:dyDescent="0.25">
      <c r="A11" s="12">
        <v>6</v>
      </c>
      <c r="B11" s="13">
        <v>635061</v>
      </c>
      <c r="C11" s="13" t="s">
        <v>151</v>
      </c>
      <c r="D11" s="13" t="s">
        <v>152</v>
      </c>
      <c r="E11" s="13" t="s">
        <v>153</v>
      </c>
      <c r="F11" s="14">
        <f>VLOOKUP(B11, [1]Sheet1!A$2:L$1549, 12, 0)</f>
        <v>3.95</v>
      </c>
      <c r="G11" s="15" t="str">
        <f>VLOOKUP(B11, [2]Mau_Khoa!$B$5:$K$1240, 10, 0)</f>
        <v>Xuất sắc</v>
      </c>
      <c r="H11" s="16">
        <f>IF(AND(F11&gt;=3.6,G11="Xuất sắc"),8500000,IF(OR(AND(AND(F11&gt;=3.2,F11&lt;3.6),G11="Xuất sắc"),AND(AND(F11&gt;=3.2,F11&lt;3.6),G11="Tốt"),AND(F11&gt;=3.6,G11="Tốt")),7500000,IF(OR(AND(F11&gt;=3.6,G11="Khá"),AND(AND(F11&gt;=3.2,F11&lt;3.6),G11="Khá"),AND(F11&gt;=2.5,F11&lt;3.2)),6750000,"")))</f>
        <v>8500000</v>
      </c>
    </row>
    <row r="12" spans="1:8" ht="15.75" x14ac:dyDescent="0.25">
      <c r="A12" s="12">
        <v>7</v>
      </c>
      <c r="B12" s="13">
        <v>635047</v>
      </c>
      <c r="C12" s="13" t="s">
        <v>154</v>
      </c>
      <c r="D12" s="13" t="s">
        <v>155</v>
      </c>
      <c r="E12" s="13" t="s">
        <v>153</v>
      </c>
      <c r="F12" s="14">
        <f>VLOOKUP(B12, [1]Sheet1!A$2:L$1549, 12, 0)</f>
        <v>3.95</v>
      </c>
      <c r="G12" s="15" t="str">
        <f>VLOOKUP(B12, [2]Mau_Khoa!$B$5:$K$1240, 10, 0)</f>
        <v>Xuất sắc</v>
      </c>
      <c r="H12" s="16">
        <f>IF(AND(F12&gt;=3.6,G12="Xuất sắc"),8500000,IF(OR(AND(AND(F12&gt;=3.2,F12&lt;3.6),G12="Xuất sắc"),AND(AND(F12&gt;=3.2,F12&lt;3.6),G12="Tốt"),AND(F12&gt;=3.6,G12="Tốt")),7500000,IF(OR(AND(F12&gt;=3.6,G12="Khá"),AND(AND(F12&gt;=3.2,F12&lt;3.6),G12="Khá"),AND(F12&gt;=2.5,F12&lt;3.2)),6750000,"")))</f>
        <v>8500000</v>
      </c>
    </row>
    <row r="13" spans="1:8" ht="15.75" x14ac:dyDescent="0.25">
      <c r="A13" s="4">
        <v>8</v>
      </c>
      <c r="B13" s="13">
        <v>635059</v>
      </c>
      <c r="C13" s="13" t="s">
        <v>157</v>
      </c>
      <c r="D13" s="13" t="s">
        <v>54</v>
      </c>
      <c r="E13" s="13" t="s">
        <v>153</v>
      </c>
      <c r="F13" s="14">
        <f>VLOOKUP(B13, [1]Sheet1!A$2:L$1549, 12, 0)</f>
        <v>3.89</v>
      </c>
      <c r="G13" s="15" t="str">
        <f>VLOOKUP(B13, [2]Mau_Khoa!$B$5:$K$1240, 10, 0)</f>
        <v>Xuất sắc</v>
      </c>
      <c r="H13" s="16">
        <f>IF(AND(F13&gt;=3.6,G13="Xuất sắc"),8500000,IF(OR(AND(AND(F13&gt;=3.2,F13&lt;3.6),G13="Xuất sắc"),AND(AND(F13&gt;=3.2,F13&lt;3.6),G13="Tốt"),AND(F13&gt;=3.6,G13="Tốt")),7500000,IF(OR(AND(F13&gt;=3.6,G13="Khá"),AND(AND(F13&gt;=3.2,F13&lt;3.6),G13="Khá"),AND(F13&gt;=2.5,F13&lt;3.2)),6750000,"")))</f>
        <v>8500000</v>
      </c>
    </row>
    <row r="14" spans="1:8" ht="15.75" x14ac:dyDescent="0.25">
      <c r="A14" s="12">
        <v>9</v>
      </c>
      <c r="B14" s="13">
        <v>634845</v>
      </c>
      <c r="C14" s="13" t="s">
        <v>158</v>
      </c>
      <c r="D14" s="13" t="s">
        <v>159</v>
      </c>
      <c r="E14" s="13" t="s">
        <v>153</v>
      </c>
      <c r="F14" s="14">
        <f>VLOOKUP(B14, [1]Sheet1!A$2:L$1549, 12, 0)</f>
        <v>3.89</v>
      </c>
      <c r="G14" s="15" t="str">
        <f>VLOOKUP(B14, [2]Mau_Khoa!$B$5:$K$1240, 10, 0)</f>
        <v>Xuất sắc</v>
      </c>
      <c r="H14" s="16">
        <f>IF(AND(F14&gt;=3.6,G14="Xuất sắc"),8500000,IF(OR(AND(AND(F14&gt;=3.2,F14&lt;3.6),G14="Xuất sắc"),AND(AND(F14&gt;=3.2,F14&lt;3.6),G14="Tốt"),AND(F14&gt;=3.6,G14="Tốt")),7500000,IF(OR(AND(F14&gt;=3.6,G14="Khá"),AND(AND(F14&gt;=3.2,F14&lt;3.6),G14="Khá"),AND(F14&gt;=2.5,F14&lt;3.2)),6750000,"")))</f>
        <v>8500000</v>
      </c>
    </row>
    <row r="15" spans="1:8" ht="15.75" x14ac:dyDescent="0.25">
      <c r="A15" s="12">
        <v>10</v>
      </c>
      <c r="B15" s="13">
        <v>635004</v>
      </c>
      <c r="C15" s="13" t="s">
        <v>169</v>
      </c>
      <c r="D15" s="13" t="s">
        <v>65</v>
      </c>
      <c r="E15" s="13" t="s">
        <v>153</v>
      </c>
      <c r="F15" s="14">
        <f>VLOOKUP(B15, [1]Sheet1!A$2:L$1549, 12, 0)</f>
        <v>3.83</v>
      </c>
      <c r="G15" s="15" t="str">
        <f>VLOOKUP(B15, [2]Mau_Khoa!$B$5:$K$1240, 10, 0)</f>
        <v>Xuất sắc</v>
      </c>
      <c r="H15" s="16">
        <f>IF(AND(F15&gt;=3.6,G15="Xuất sắc"),8500000,IF(OR(AND(AND(F15&gt;=3.2,F15&lt;3.6),G15="Xuất sắc"),AND(AND(F15&gt;=3.2,F15&lt;3.6),G15="Tốt"),AND(F15&gt;=3.6,G15="Tốt")),7500000,IF(OR(AND(F15&gt;=3.6,G15="Khá"),AND(AND(F15&gt;=3.2,F15&lt;3.6),G15="Khá"),AND(F15&gt;=2.5,F15&lt;3.2)),6750000,"")))</f>
        <v>8500000</v>
      </c>
    </row>
    <row r="16" spans="1:8" ht="15.75" x14ac:dyDescent="0.25">
      <c r="A16" s="4">
        <v>11</v>
      </c>
      <c r="B16" s="13">
        <v>634768</v>
      </c>
      <c r="C16" s="13" t="s">
        <v>40</v>
      </c>
      <c r="D16" s="13" t="s">
        <v>45</v>
      </c>
      <c r="E16" s="13" t="s">
        <v>156</v>
      </c>
      <c r="F16" s="14">
        <f>VLOOKUP(B16, [1]Sheet1!A$2:L$1549, 12, 0)</f>
        <v>3.9</v>
      </c>
      <c r="G16" s="15" t="str">
        <f>VLOOKUP(B16, [2]Mau_Khoa!$B$5:$K$1240, 10, 0)</f>
        <v>Tốt</v>
      </c>
      <c r="H16" s="16">
        <f>IF(AND(F16&gt;=3.6,G16="Xuất sắc"),8500000,IF(OR(AND(AND(F16&gt;=3.2,F16&lt;3.6),G16="Xuất sắc"),AND(AND(F16&gt;=3.2,F16&lt;3.6),G16="Tốt"),AND(F16&gt;=3.6,G16="Tốt")),7500000,IF(OR(AND(F16&gt;=3.6,G16="Khá"),AND(AND(F16&gt;=3.2,F16&lt;3.6),G16="Khá"),AND(F16&gt;=2.5,F16&lt;3.2)),6750000,"")))</f>
        <v>7500000</v>
      </c>
    </row>
    <row r="17" spans="1:8" ht="15.75" x14ac:dyDescent="0.25">
      <c r="A17" s="12">
        <v>12</v>
      </c>
      <c r="B17" s="13">
        <v>634764</v>
      </c>
      <c r="C17" s="13" t="s">
        <v>160</v>
      </c>
      <c r="D17" s="13" t="s">
        <v>161</v>
      </c>
      <c r="E17" s="13" t="s">
        <v>156</v>
      </c>
      <c r="F17" s="14">
        <f>VLOOKUP(B17, [1]Sheet1!A$2:L$1549, 12, 0)</f>
        <v>3.89</v>
      </c>
      <c r="G17" s="15" t="str">
        <f>VLOOKUP(B17, [2]Mau_Khoa!$B$5:$K$1240, 10, 0)</f>
        <v>Tốt</v>
      </c>
      <c r="H17" s="16">
        <f>IF(AND(F17&gt;=3.6,G17="Xuất sắc"),8500000,IF(OR(AND(AND(F17&gt;=3.2,F17&lt;3.6),G17="Xuất sắc"),AND(AND(F17&gt;=3.2,F17&lt;3.6),G17="Tốt"),AND(F17&gt;=3.6,G17="Tốt")),7500000,IF(OR(AND(F17&gt;=3.6,G17="Khá"),AND(AND(F17&gt;=3.2,F17&lt;3.6),G17="Khá"),AND(F17&gt;=2.5,F17&lt;3.2)),6750000,"")))</f>
        <v>7500000</v>
      </c>
    </row>
    <row r="18" spans="1:8" ht="15.75" x14ac:dyDescent="0.25">
      <c r="A18" s="12">
        <v>13</v>
      </c>
      <c r="B18" s="13">
        <v>634715</v>
      </c>
      <c r="C18" s="13" t="s">
        <v>13</v>
      </c>
      <c r="D18" s="13" t="s">
        <v>163</v>
      </c>
      <c r="E18" s="13" t="s">
        <v>156</v>
      </c>
      <c r="F18" s="14">
        <f>VLOOKUP(B18, [1]Sheet1!A$2:L$1549, 12, 0)</f>
        <v>3.88</v>
      </c>
      <c r="G18" s="15" t="str">
        <f>VLOOKUP(B18, [2]Mau_Khoa!$B$5:$K$1240, 10, 0)</f>
        <v>Tốt</v>
      </c>
      <c r="H18" s="16">
        <f>IF(AND(F18&gt;=3.6,G18="Xuất sắc"),8500000,IF(OR(AND(AND(F18&gt;=3.2,F18&lt;3.6),G18="Xuất sắc"),AND(AND(F18&gt;=3.2,F18&lt;3.6),G18="Tốt"),AND(F18&gt;=3.6,G18="Tốt")),7500000,IF(OR(AND(F18&gt;=3.6,G18="Khá"),AND(AND(F18&gt;=3.2,F18&lt;3.6),G18="Khá"),AND(F18&gt;=2.5,F18&lt;3.2)),6750000,"")))</f>
        <v>7500000</v>
      </c>
    </row>
    <row r="19" spans="1:8" ht="15.75" x14ac:dyDescent="0.25">
      <c r="A19" s="4">
        <v>14</v>
      </c>
      <c r="B19" s="13">
        <v>634643</v>
      </c>
      <c r="C19" s="13" t="s">
        <v>164</v>
      </c>
      <c r="D19" s="13" t="s">
        <v>165</v>
      </c>
      <c r="E19" s="13" t="s">
        <v>156</v>
      </c>
      <c r="F19" s="14">
        <f>VLOOKUP(B19, [1]Sheet1!A$2:L$1549, 12, 0)</f>
        <v>3.88</v>
      </c>
      <c r="G19" s="15" t="str">
        <f>VLOOKUP(B19, [2]Mau_Khoa!$B$5:$K$1240, 10, 0)</f>
        <v>Khá</v>
      </c>
      <c r="H19" s="16">
        <f>IF(AND(F19&gt;=3.6,G19="Xuất sắc"),8500000,IF(OR(AND(AND(F19&gt;=3.2,F19&lt;3.6),G19="Xuất sắc"),AND(AND(F19&gt;=3.2,F19&lt;3.6),G19="Tốt"),AND(F19&gt;=3.6,G19="Tốt")),7500000,IF(OR(AND(F19&gt;=3.6,G19="Khá"),AND(AND(F19&gt;=3.2,F19&lt;3.6),G19="Khá"),AND(F19&gt;=2.5,F19&lt;3.2)),6750000,"")))</f>
        <v>6750000</v>
      </c>
    </row>
    <row r="20" spans="1:8" ht="15.75" x14ac:dyDescent="0.25">
      <c r="A20" s="12">
        <v>15</v>
      </c>
      <c r="B20" s="13">
        <v>634723</v>
      </c>
      <c r="C20" s="13" t="s">
        <v>46</v>
      </c>
      <c r="D20" s="13" t="s">
        <v>166</v>
      </c>
      <c r="E20" s="13" t="s">
        <v>156</v>
      </c>
      <c r="F20" s="14">
        <f>VLOOKUP(B20, [1]Sheet1!A$2:L$1549, 12, 0)</f>
        <v>3.86</v>
      </c>
      <c r="G20" s="15" t="str">
        <f>VLOOKUP(B20, [2]Mau_Khoa!$B$5:$K$1240, 10, 0)</f>
        <v>Xuất sắc</v>
      </c>
      <c r="H20" s="16">
        <f>IF(AND(F20&gt;=3.6,G20="Xuất sắc"),8500000,IF(OR(AND(AND(F20&gt;=3.2,F20&lt;3.6),G20="Xuất sắc"),AND(AND(F20&gt;=3.2,F20&lt;3.6),G20="Tốt"),AND(F20&gt;=3.6,G20="Tốt")),7500000,IF(OR(AND(F20&gt;=3.6,G20="Khá"),AND(AND(F20&gt;=3.2,F20&lt;3.6),G20="Khá"),AND(F20&gt;=2.5,F20&lt;3.2)),6750000,"")))</f>
        <v>8500000</v>
      </c>
    </row>
    <row r="21" spans="1:8" ht="15.75" x14ac:dyDescent="0.25">
      <c r="A21" s="12">
        <v>16</v>
      </c>
      <c r="B21" s="13">
        <v>634761</v>
      </c>
      <c r="C21" s="13" t="s">
        <v>170</v>
      </c>
      <c r="D21" s="13" t="s">
        <v>171</v>
      </c>
      <c r="E21" s="13" t="s">
        <v>156</v>
      </c>
      <c r="F21" s="14">
        <f>VLOOKUP(B21, [1]Sheet1!A$2:L$1549, 12, 0)</f>
        <v>3.83</v>
      </c>
      <c r="G21" s="15" t="str">
        <f>VLOOKUP(B21, [2]Mau_Khoa!$B$5:$K$1240, 10, 0)</f>
        <v>Tốt</v>
      </c>
      <c r="H21" s="16">
        <f>IF(AND(F21&gt;=3.6,G21="Xuất sắc"),8500000,IF(OR(AND(AND(F21&gt;=3.2,F21&lt;3.6),G21="Xuất sắc"),AND(AND(F21&gt;=3.2,F21&lt;3.6),G21="Tốt"),AND(F21&gt;=3.6,G21="Tốt")),7500000,IF(OR(AND(F21&gt;=3.6,G21="Khá"),AND(AND(F21&gt;=3.2,F21&lt;3.6),G21="Khá"),AND(F21&gt;=2.5,F21&lt;3.2)),6750000,"")))</f>
        <v>7500000</v>
      </c>
    </row>
    <row r="22" spans="1:8" ht="15.75" x14ac:dyDescent="0.25">
      <c r="A22" s="4">
        <v>17</v>
      </c>
      <c r="B22" s="13">
        <v>634752</v>
      </c>
      <c r="C22" s="13" t="s">
        <v>44</v>
      </c>
      <c r="D22" s="13" t="s">
        <v>172</v>
      </c>
      <c r="E22" s="13" t="s">
        <v>156</v>
      </c>
      <c r="F22" s="14">
        <f>VLOOKUP(B22, [1]Sheet1!A$2:L$1549, 12, 0)</f>
        <v>3.82</v>
      </c>
      <c r="G22" s="15" t="str">
        <f>VLOOKUP(B22, [2]Mau_Khoa!$B$5:$K$1240, 10, 0)</f>
        <v>Tốt</v>
      </c>
      <c r="H22" s="16">
        <f>IF(AND(F22&gt;=3.6,G22="Xuất sắc"),8500000,IF(OR(AND(AND(F22&gt;=3.2,F22&lt;3.6),G22="Xuất sắc"),AND(AND(F22&gt;=3.2,F22&lt;3.6),G22="Tốt"),AND(F22&gt;=3.6,G22="Tốt")),7500000,IF(OR(AND(F22&gt;=3.6,G22="Khá"),AND(AND(F22&gt;=3.2,F22&lt;3.6),G22="Khá"),AND(F22&gt;=2.5,F22&lt;3.2)),6750000,"")))</f>
        <v>7500000</v>
      </c>
    </row>
    <row r="23" spans="1:8" ht="15.75" x14ac:dyDescent="0.25">
      <c r="A23" s="12">
        <v>18</v>
      </c>
      <c r="B23" s="13">
        <v>634614</v>
      </c>
      <c r="C23" s="13" t="s">
        <v>174</v>
      </c>
      <c r="D23" s="13" t="s">
        <v>175</v>
      </c>
      <c r="E23" s="13" t="s">
        <v>156</v>
      </c>
      <c r="F23" s="14">
        <f>VLOOKUP(B23, [1]Sheet1!A$2:L$1549, 12, 0)</f>
        <v>3.8</v>
      </c>
      <c r="G23" s="15" t="str">
        <f>VLOOKUP(B23, [2]Mau_Khoa!$B$5:$K$1240, 10, 0)</f>
        <v>Tốt</v>
      </c>
      <c r="H23" s="16">
        <f>IF(AND(F23&gt;=3.6,G23="Xuất sắc"),8500000,IF(OR(AND(AND(F23&gt;=3.2,F23&lt;3.6),G23="Xuất sắc"),AND(AND(F23&gt;=3.2,F23&lt;3.6),G23="Tốt"),AND(F23&gt;=3.6,G23="Tốt")),7500000,IF(OR(AND(F23&gt;=3.6,G23="Khá"),AND(AND(F23&gt;=3.2,F23&lt;3.6),G23="Khá"),AND(F23&gt;=2.5,F23&lt;3.2)),6750000,"")))</f>
        <v>7500000</v>
      </c>
    </row>
    <row r="24" spans="1:8" ht="15.75" x14ac:dyDescent="0.25">
      <c r="A24" s="12">
        <v>19</v>
      </c>
      <c r="B24" s="13">
        <v>635133</v>
      </c>
      <c r="C24" s="13" t="s">
        <v>40</v>
      </c>
      <c r="D24" s="13" t="s">
        <v>45</v>
      </c>
      <c r="E24" s="13" t="s">
        <v>148</v>
      </c>
      <c r="F24" s="14">
        <f>VLOOKUP(B24, [1]Sheet1!A$2:L$1549, 12, 0)</f>
        <v>4</v>
      </c>
      <c r="G24" s="15" t="str">
        <f>VLOOKUP(B24, [2]Mau_Khoa!$B$5:$K$1240, 10, 0)</f>
        <v>Xuất sắc</v>
      </c>
      <c r="H24" s="16">
        <f>IF(AND(F24&gt;=3.6,G24="Xuất sắc"),8500000,IF(OR(AND(AND(F24&gt;=3.2,F24&lt;3.6),G24="Xuất sắc"),AND(AND(F24&gt;=3.2,F24&lt;3.6),G24="Tốt"),AND(F24&gt;=3.6,G24="Tốt")),7500000,IF(OR(AND(F24&gt;=3.6,G24="Khá"),AND(AND(F24&gt;=3.2,F24&lt;3.6),G24="Khá"),AND(F24&gt;=2.5,F24&lt;3.2)),6750000,"")))</f>
        <v>8500000</v>
      </c>
    </row>
    <row r="25" spans="1:8" ht="15.75" x14ac:dyDescent="0.25">
      <c r="A25" s="4">
        <v>20</v>
      </c>
      <c r="B25" s="13">
        <v>635209</v>
      </c>
      <c r="C25" s="13" t="s">
        <v>140</v>
      </c>
      <c r="D25" s="13" t="s">
        <v>141</v>
      </c>
      <c r="E25" s="13" t="s">
        <v>142</v>
      </c>
      <c r="F25" s="14">
        <f>VLOOKUP(B25, [1]Sheet1!A$2:L$1549, 12, 0)</f>
        <v>3.88</v>
      </c>
      <c r="G25" s="15" t="str">
        <f>VLOOKUP(B25, [2]Mau_Khoa!$B$5:$K$1240, 10, 0)</f>
        <v>Xuất sắc</v>
      </c>
      <c r="H25" s="16">
        <f>IF(AND(F25&gt;=3.6,G25="Xuất sắc"),8500000,IF(OR(AND(AND(F25&gt;=3.2,F25&lt;3.6),G25="Xuất sắc"),AND(AND(F25&gt;=3.2,F25&lt;3.6),G25="Tốt"),AND(F25&gt;=3.6,G25="Tốt")),7500000,IF(OR(AND(F25&gt;=3.6,G25="Khá"),AND(AND(F25&gt;=3.2,F25&lt;3.6),G25="Khá"),AND(F25&gt;=2.5,F25&lt;3.2)),6750000,"")))</f>
        <v>8500000</v>
      </c>
    </row>
    <row r="26" spans="1:8" ht="15.75" x14ac:dyDescent="0.25">
      <c r="A26" s="12">
        <v>21</v>
      </c>
      <c r="B26" s="13">
        <v>635207</v>
      </c>
      <c r="C26" s="13" t="s">
        <v>143</v>
      </c>
      <c r="D26" s="13" t="s">
        <v>86</v>
      </c>
      <c r="E26" s="13" t="s">
        <v>142</v>
      </c>
      <c r="F26" s="14">
        <f>VLOOKUP(B26, [1]Sheet1!A$2:L$1549, 12, 0)</f>
        <v>3.84</v>
      </c>
      <c r="G26" s="15" t="str">
        <f>VLOOKUP(B26, [2]Mau_Khoa!$B$5:$K$1240, 10, 0)</f>
        <v>Tốt</v>
      </c>
      <c r="H26" s="16">
        <f>IF(AND(F26&gt;=3.6,G26="Xuất sắc"),8500000,IF(OR(AND(AND(F26&gt;=3.2,F26&lt;3.6),G26="Xuất sắc"),AND(AND(F26&gt;=3.2,F26&lt;3.6),G26="Tốt"),AND(F26&gt;=3.6,G26="Tốt")),7500000,IF(OR(AND(F26&gt;=3.6,G26="Khá"),AND(AND(F26&gt;=3.2,F26&lt;3.6),G26="Khá"),AND(F26&gt;=2.5,F26&lt;3.2)),6750000,"")))</f>
        <v>7500000</v>
      </c>
    </row>
    <row r="27" spans="1:8" ht="15.75" x14ac:dyDescent="0.25">
      <c r="A27" s="12">
        <v>22</v>
      </c>
      <c r="B27" s="13">
        <v>635232</v>
      </c>
      <c r="C27" s="13" t="s">
        <v>144</v>
      </c>
      <c r="D27" s="13" t="s">
        <v>145</v>
      </c>
      <c r="E27" s="13" t="s">
        <v>142</v>
      </c>
      <c r="F27" s="14">
        <f>VLOOKUP(B27, [1]Sheet1!A$2:L$1549, 12, 0)</f>
        <v>3.83</v>
      </c>
      <c r="G27" s="15" t="str">
        <f>VLOOKUP(B27, [2]Mau_Khoa!$B$5:$K$1240, 10, 0)</f>
        <v>Tốt</v>
      </c>
      <c r="H27" s="16">
        <f>IF(AND(F27&gt;=3.6,G27="Xuất sắc"),8500000,IF(OR(AND(AND(F27&gt;=3.2,F27&lt;3.6),G27="Xuất sắc"),AND(AND(F27&gt;=3.2,F27&lt;3.6),G27="Tốt"),AND(F27&gt;=3.6,G27="Tốt")),7500000,IF(OR(AND(F27&gt;=3.6,G27="Khá"),AND(AND(F27&gt;=3.2,F27&lt;3.6),G27="Khá"),AND(F27&gt;=2.5,F27&lt;3.2)),6750000,"")))</f>
        <v>7500000</v>
      </c>
    </row>
    <row r="28" spans="1:8" ht="15.75" x14ac:dyDescent="0.25">
      <c r="A28" s="4">
        <v>23</v>
      </c>
      <c r="B28" s="13">
        <v>635247</v>
      </c>
      <c r="C28" s="13" t="s">
        <v>146</v>
      </c>
      <c r="D28" s="13" t="s">
        <v>147</v>
      </c>
      <c r="E28" s="13" t="s">
        <v>142</v>
      </c>
      <c r="F28" s="14">
        <f>VLOOKUP(B28, [1]Sheet1!A$2:L$1549, 12, 0)</f>
        <v>3.82</v>
      </c>
      <c r="G28" s="15" t="str">
        <f>VLOOKUP(B28, [2]Mau_Khoa!$B$5:$K$1240, 10, 0)</f>
        <v>Tốt</v>
      </c>
      <c r="H28" s="16">
        <f>IF(AND(F28&gt;=3.6,G28="Xuất sắc"),8500000,IF(OR(AND(AND(F28&gt;=3.2,F28&lt;3.6),G28="Xuất sắc"),AND(AND(F28&gt;=3.2,F28&lt;3.6),G28="Tốt"),AND(F28&gt;=3.6,G28="Tốt")),7500000,IF(OR(AND(F28&gt;=3.6,G28="Khá"),AND(AND(F28&gt;=3.2,F28&lt;3.6),G28="Khá"),AND(F28&gt;=2.5,F28&lt;3.2)),6750000,"")))</f>
        <v>7500000</v>
      </c>
    </row>
    <row r="29" spans="1:8" ht="15.75" x14ac:dyDescent="0.25">
      <c r="A29" s="12">
        <v>24</v>
      </c>
      <c r="B29" s="13">
        <v>635074</v>
      </c>
      <c r="C29" s="13" t="s">
        <v>74</v>
      </c>
      <c r="D29" s="13" t="s">
        <v>18</v>
      </c>
      <c r="E29" s="13" t="s">
        <v>137</v>
      </c>
      <c r="F29" s="14">
        <f>VLOOKUP(B29, [1]Sheet1!A$2:L$1549, 12, 0)</f>
        <v>3.83</v>
      </c>
      <c r="G29" s="15" t="str">
        <f>VLOOKUP(B29, [2]Mau_Khoa!$B$5:$K$1240, 10, 0)</f>
        <v>Xuất sắc</v>
      </c>
      <c r="H29" s="16">
        <f>IF(AND(F29&gt;=3.6,G29="Xuất sắc"),8500000,IF(OR(AND(AND(F29&gt;=3.2,F29&lt;3.6),G29="Xuất sắc"),AND(AND(F29&gt;=3.2,F29&lt;3.6),G29="Tốt"),AND(F29&gt;=3.6,G29="Tốt")),7500000,IF(OR(AND(F29&gt;=3.6,G29="Khá"),AND(AND(F29&gt;=3.2,F29&lt;3.6),G29="Khá"),AND(F29&gt;=2.5,F29&lt;3.2)),6750000,"")))</f>
        <v>8500000</v>
      </c>
    </row>
    <row r="30" spans="1:8" ht="15.75" x14ac:dyDescent="0.25">
      <c r="A30" s="12">
        <v>25</v>
      </c>
      <c r="B30" s="13">
        <v>634527</v>
      </c>
      <c r="C30" s="13" t="s">
        <v>44</v>
      </c>
      <c r="D30" s="13" t="s">
        <v>135</v>
      </c>
      <c r="E30" s="13" t="s">
        <v>137</v>
      </c>
      <c r="F30" s="14">
        <f>VLOOKUP(B30, [1]Sheet1!A$2:L$1549, 12, 0)</f>
        <v>3.63</v>
      </c>
      <c r="G30" s="15" t="str">
        <f>VLOOKUP(B30, [2]Mau_Khoa!$B$5:$K$1240, 10, 0)</f>
        <v>Tốt</v>
      </c>
      <c r="H30" s="16">
        <f>IF(AND(F30&gt;=3.6,G30="Xuất sắc"),8500000,IF(OR(AND(AND(F30&gt;=3.2,F30&lt;3.6),G30="Xuất sắc"),AND(AND(F30&gt;=3.2,F30&lt;3.6),G30="Tốt"),AND(F30&gt;=3.6,G30="Tốt")),7500000,IF(OR(AND(F30&gt;=3.6,G30="Khá"),AND(AND(F30&gt;=3.2,F30&lt;3.6),G30="Khá"),AND(F30&gt;=2.5,F30&lt;3.2)),6750000,"")))</f>
        <v>7500000</v>
      </c>
    </row>
    <row r="31" spans="1:8" ht="15.75" x14ac:dyDescent="0.25">
      <c r="A31" s="4">
        <v>26</v>
      </c>
      <c r="B31" s="13">
        <v>635052</v>
      </c>
      <c r="C31" s="13" t="s">
        <v>138</v>
      </c>
      <c r="D31" s="13" t="s">
        <v>139</v>
      </c>
      <c r="E31" s="13" t="s">
        <v>137</v>
      </c>
      <c r="F31" s="14">
        <f>VLOOKUP(B31, [1]Sheet1!A$2:L$1549, 12, 0)</f>
        <v>3.5</v>
      </c>
      <c r="G31" s="15" t="str">
        <f>VLOOKUP(B31, [2]Mau_Khoa!$B$5:$K$1240, 10, 0)</f>
        <v>Khá</v>
      </c>
      <c r="H31" s="16">
        <f>IF(AND(F31&gt;=3.6,G31="Xuất sắc"),8500000,IF(OR(AND(AND(F31&gt;=3.2,F31&lt;3.6),G31="Xuất sắc"),AND(AND(F31&gt;=3.2,F31&lt;3.6),G31="Tốt"),AND(F31&gt;=3.6,G31="Tốt")),7500000,IF(OR(AND(F31&gt;=3.6,G31="Khá"),AND(AND(F31&gt;=3.2,F31&lt;3.6),G31="Khá"),AND(F31&gt;=2.5,F31&lt;3.2)),6750000,"")))</f>
        <v>6750000</v>
      </c>
    </row>
    <row r="32" spans="1:8" ht="15.75" x14ac:dyDescent="0.25">
      <c r="A32" s="12">
        <v>27</v>
      </c>
      <c r="B32" s="13">
        <v>635124</v>
      </c>
      <c r="C32" s="13" t="s">
        <v>79</v>
      </c>
      <c r="D32" s="13" t="s">
        <v>45</v>
      </c>
      <c r="E32" s="13" t="s">
        <v>176</v>
      </c>
      <c r="F32" s="14">
        <f>VLOOKUP(B32, [1]Sheet1!A$2:L$1549, 12, 0)</f>
        <v>3.83</v>
      </c>
      <c r="G32" s="15" t="str">
        <f>VLOOKUP(B32, [2]Mau_Khoa!$B$5:$K$1240, 10, 0)</f>
        <v>Tốt</v>
      </c>
      <c r="H32" s="16">
        <f>IF(AND(F32&gt;=3.6,G32="Xuất sắc"),8500000,IF(OR(AND(AND(F32&gt;=3.2,F32&lt;3.6),G32="Xuất sắc"),AND(AND(F32&gt;=3.2,F32&lt;3.6),G32="Tốt"),AND(F32&gt;=3.6,G32="Tốt")),7500000,IF(OR(AND(F32&gt;=3.6,G32="Khá"),AND(AND(F32&gt;=3.2,F32&lt;3.6),G32="Khá"),AND(F32&gt;=2.5,F32&lt;3.2)),6750000,"")))</f>
        <v>7500000</v>
      </c>
    </row>
    <row r="33" spans="1:8" ht="15.75" x14ac:dyDescent="0.25">
      <c r="A33" s="12">
        <v>28</v>
      </c>
      <c r="B33" s="13">
        <v>635508</v>
      </c>
      <c r="C33" s="13" t="s">
        <v>196</v>
      </c>
      <c r="D33" s="13" t="s">
        <v>197</v>
      </c>
      <c r="E33" s="13" t="s">
        <v>136</v>
      </c>
      <c r="F33" s="14">
        <f>VLOOKUP(B33, [1]Sheet1!A$2:L$1549, 12, 0)</f>
        <v>3.85</v>
      </c>
      <c r="G33" s="15" t="str">
        <f>VLOOKUP(B33, [2]Mau_Khoa!$B$5:$K$1240, 10, 0)</f>
        <v>Xuất sắc</v>
      </c>
      <c r="H33" s="16">
        <f>IF(AND(F33&gt;=3.6,G33="Xuất sắc"),8500000,IF(OR(AND(AND(F33&gt;=3.2,F33&lt;3.6),G33="Xuất sắc"),AND(AND(F33&gt;=3.2,F33&lt;3.6),G33="Tốt"),AND(F33&gt;=3.6,G33="Tốt")),7500000,IF(OR(AND(F33&gt;=3.6,G33="Khá"),AND(AND(F33&gt;=3.2,F33&lt;3.6),G33="Khá"),AND(F33&gt;=2.5,F33&lt;3.2)),6750000,"")))</f>
        <v>8500000</v>
      </c>
    </row>
    <row r="34" spans="1:8" ht="15.75" x14ac:dyDescent="0.25">
      <c r="A34" s="4">
        <v>29</v>
      </c>
      <c r="B34" s="13">
        <v>635603</v>
      </c>
      <c r="C34" s="13" t="s">
        <v>198</v>
      </c>
      <c r="D34" s="13" t="s">
        <v>199</v>
      </c>
      <c r="E34" s="13" t="s">
        <v>136</v>
      </c>
      <c r="F34" s="14">
        <f>VLOOKUP(B34, [1]Sheet1!A$2:L$1549, 12, 0)</f>
        <v>3.8</v>
      </c>
      <c r="G34" s="15" t="str">
        <f>VLOOKUP(B34, [2]Mau_Khoa!$B$5:$K$1240, 10, 0)</f>
        <v>Xuất sắc</v>
      </c>
      <c r="H34" s="16">
        <f>IF(AND(F34&gt;=3.6,G34="Xuất sắc"),8500000,IF(OR(AND(AND(F34&gt;=3.2,F34&lt;3.6),G34="Xuất sắc"),AND(AND(F34&gt;=3.2,F34&lt;3.6),G34="Tốt"),AND(F34&gt;=3.6,G34="Tốt")),7500000,IF(OR(AND(F34&gt;=3.6,G34="Khá"),AND(AND(F34&gt;=3.2,F34&lt;3.6),G34="Khá"),AND(F34&gt;=2.5,F34&lt;3.2)),6750000,"")))</f>
        <v>8500000</v>
      </c>
    </row>
    <row r="35" spans="1:8" ht="15.75" x14ac:dyDescent="0.25">
      <c r="A35" s="12">
        <v>30</v>
      </c>
      <c r="B35" s="13">
        <v>634509</v>
      </c>
      <c r="C35" s="13" t="s">
        <v>120</v>
      </c>
      <c r="D35" s="13" t="s">
        <v>121</v>
      </c>
      <c r="E35" s="17" t="s">
        <v>122</v>
      </c>
      <c r="F35" s="14">
        <f>VLOOKUP(B35, [1]Sheet1!A$2:L$1549, 12, 0)</f>
        <v>3.94</v>
      </c>
      <c r="G35" s="15" t="str">
        <f>VLOOKUP(B35, [2]Mau_Khoa!$B$5:$K$1240, 10, 0)</f>
        <v>Tốt</v>
      </c>
      <c r="H35" s="16">
        <f>IF(AND(F35&gt;=3.6,G35="Xuất sắc"),8500000,IF(OR(AND(AND(F35&gt;=3.2,F35&lt;3.6),G35="Xuất sắc"),AND(AND(F35&gt;=3.2,F35&lt;3.6),G35="Tốt"),AND(F35&gt;=3.6,G35="Tốt")),7500000,IF(OR(AND(F35&gt;=3.6,G35="Khá"),AND(AND(F35&gt;=3.2,F35&lt;3.6),G35="Khá"),AND(F35&gt;=2.5,F35&lt;3.2)),6750000,"")))</f>
        <v>7500000</v>
      </c>
    </row>
    <row r="36" spans="1:8" ht="15.75" x14ac:dyDescent="0.25">
      <c r="A36" s="12">
        <v>31</v>
      </c>
      <c r="B36" s="13">
        <v>634681</v>
      </c>
      <c r="C36" s="13" t="s">
        <v>13</v>
      </c>
      <c r="D36" s="13" t="s">
        <v>123</v>
      </c>
      <c r="E36" s="17" t="s">
        <v>124</v>
      </c>
      <c r="F36" s="14">
        <f>VLOOKUP(B36, [1]Sheet1!A$2:L$1549, 12, 0)</f>
        <v>3.87</v>
      </c>
      <c r="G36" s="18" t="str">
        <f>VLOOKUP(B36, [2]Mau_Khoa!$B$5:$K$1240, 10, 0)</f>
        <v>Xuất sắc</v>
      </c>
      <c r="H36" s="16">
        <f>IF(AND(F36&gt;=3.6,G36="Xuất sắc"),8500000,IF(OR(AND(AND(F36&gt;=3.2,F36&lt;3.6),G36="Xuất sắc"),AND(AND(F36&gt;=3.2,F36&lt;3.6),G36="Tốt"),AND(F36&gt;=3.6,G36="Tốt")),7500000,IF(OR(AND(F36&gt;=3.6,G36="Khá"),AND(AND(F36&gt;=3.2,F36&lt;3.6),G36="Khá"),AND(F36&gt;=2.5,F36&lt;3.2)),6750000,"")))</f>
        <v>8500000</v>
      </c>
    </row>
    <row r="37" spans="1:8" ht="15.75" x14ac:dyDescent="0.25">
      <c r="A37" s="4">
        <v>32</v>
      </c>
      <c r="B37" s="13">
        <v>635036</v>
      </c>
      <c r="C37" s="13" t="s">
        <v>125</v>
      </c>
      <c r="D37" s="13" t="s">
        <v>126</v>
      </c>
      <c r="E37" s="17" t="s">
        <v>124</v>
      </c>
      <c r="F37" s="14">
        <f>VLOOKUP(B37, [1]Sheet1!A$2:L$1549, 12, 0)</f>
        <v>3.83</v>
      </c>
      <c r="G37" s="15" t="str">
        <f>VLOOKUP(B37, [2]Mau_Khoa!$B$5:$K$1240, 10, 0)</f>
        <v>Xuất sắc</v>
      </c>
      <c r="H37" s="16">
        <f>IF(AND(F37&gt;=3.6,G37="Xuất sắc"),8500000,IF(OR(AND(AND(F37&gt;=3.2,F37&lt;3.6),G37="Xuất sắc"),AND(AND(F37&gt;=3.2,F37&lt;3.6),G37="Tốt"),AND(F37&gt;=3.6,G37="Tốt")),7500000,IF(OR(AND(F37&gt;=3.6,G37="Khá"),AND(AND(F37&gt;=3.2,F37&lt;3.6),G37="Khá"),AND(F37&gt;=2.5,F37&lt;3.2)),6750000,"")))</f>
        <v>8500000</v>
      </c>
    </row>
    <row r="38" spans="1:8" ht="15.75" x14ac:dyDescent="0.25">
      <c r="A38" s="12">
        <v>33</v>
      </c>
      <c r="B38" s="13">
        <v>635020</v>
      </c>
      <c r="C38" s="13" t="s">
        <v>127</v>
      </c>
      <c r="D38" s="13" t="s">
        <v>128</v>
      </c>
      <c r="E38" s="17" t="s">
        <v>124</v>
      </c>
      <c r="F38" s="14">
        <f>VLOOKUP(B38, [1]Sheet1!A$2:L$1549, 12, 0)</f>
        <v>3.79</v>
      </c>
      <c r="G38" s="15" t="str">
        <f>VLOOKUP(B38, [2]Mau_Khoa!$B$5:$K$1240, 10, 0)</f>
        <v>Xuất sắc</v>
      </c>
      <c r="H38" s="16">
        <f>IF(AND(F38&gt;=3.6,G38="Xuất sắc"),8500000,IF(OR(AND(AND(F38&gt;=3.2,F38&lt;3.6),G38="Xuất sắc"),AND(AND(F38&gt;=3.2,F38&lt;3.6),G38="Tốt"),AND(F38&gt;=3.6,G38="Tốt")),7500000,IF(OR(AND(F38&gt;=3.6,G38="Khá"),AND(AND(F38&gt;=3.2,F38&lt;3.6),G38="Khá"),AND(F38&gt;=2.5,F38&lt;3.2)),6750000,"")))</f>
        <v>8500000</v>
      </c>
    </row>
    <row r="39" spans="1:8" ht="15.75" x14ac:dyDescent="0.25">
      <c r="A39" s="12">
        <v>34</v>
      </c>
      <c r="B39" s="13">
        <v>634815</v>
      </c>
      <c r="C39" s="13" t="s">
        <v>129</v>
      </c>
      <c r="D39" s="13" t="s">
        <v>94</v>
      </c>
      <c r="E39" s="17" t="s">
        <v>122</v>
      </c>
      <c r="F39" s="14">
        <f>VLOOKUP(B39, [1]Sheet1!A$2:L$1549, 12, 0)</f>
        <v>3.79</v>
      </c>
      <c r="G39" s="15" t="str">
        <f>VLOOKUP(B39, [2]Mau_Khoa!$B$5:$K$1240, 10, 0)</f>
        <v>Xuất sắc</v>
      </c>
      <c r="H39" s="16">
        <f>IF(AND(F39&gt;=3.6,G39="Xuất sắc"),8500000,IF(OR(AND(AND(F39&gt;=3.2,F39&lt;3.6),G39="Xuất sắc"),AND(AND(F39&gt;=3.2,F39&lt;3.6),G39="Tốt"),AND(F39&gt;=3.6,G39="Tốt")),7500000,IF(OR(AND(F39&gt;=3.6,G39="Khá"),AND(AND(F39&gt;=3.2,F39&lt;3.6),G39="Khá"),AND(F39&gt;=2.5,F39&lt;3.2)),6750000,"")))</f>
        <v>8500000</v>
      </c>
    </row>
    <row r="40" spans="1:8" ht="15.75" x14ac:dyDescent="0.25">
      <c r="A40" s="4">
        <v>35</v>
      </c>
      <c r="B40" s="13">
        <v>634528</v>
      </c>
      <c r="C40" s="13" t="s">
        <v>130</v>
      </c>
      <c r="D40" s="13" t="s">
        <v>131</v>
      </c>
      <c r="E40" s="17" t="s">
        <v>122</v>
      </c>
      <c r="F40" s="14">
        <f>VLOOKUP(B40, [1]Sheet1!A$2:L$1549, 12, 0)</f>
        <v>3.79</v>
      </c>
      <c r="G40" s="15" t="str">
        <f>VLOOKUP(B40, [2]Mau_Khoa!$B$5:$K$1240, 10, 0)</f>
        <v>Xuất sắc</v>
      </c>
      <c r="H40" s="16">
        <f>IF(AND(F40&gt;=3.6,G40="Xuất sắc"),8500000,IF(OR(AND(AND(F40&gt;=3.2,F40&lt;3.6),G40="Xuất sắc"),AND(AND(F40&gt;=3.2,F40&lt;3.6),G40="Tốt"),AND(F40&gt;=3.6,G40="Tốt")),7500000,IF(OR(AND(F40&gt;=3.6,G40="Khá"),AND(AND(F40&gt;=3.2,F40&lt;3.6),G40="Khá"),AND(F40&gt;=2.5,F40&lt;3.2)),6750000,"")))</f>
        <v>8500000</v>
      </c>
    </row>
    <row r="41" spans="1:8" ht="15.75" x14ac:dyDescent="0.25">
      <c r="A41" s="12">
        <v>36</v>
      </c>
      <c r="B41" s="13">
        <v>634868</v>
      </c>
      <c r="C41" s="13" t="s">
        <v>13</v>
      </c>
      <c r="D41" s="13" t="s">
        <v>14</v>
      </c>
      <c r="E41" s="17" t="s">
        <v>122</v>
      </c>
      <c r="F41" s="14">
        <f>VLOOKUP(B41, [1]Sheet1!A$2:L$1549, 12, 0)</f>
        <v>3.76</v>
      </c>
      <c r="G41" s="18" t="str">
        <f>VLOOKUP(B41, [2]Mau_Khoa!$B$5:$K$1240, 10, 0)</f>
        <v>Xuất sắc</v>
      </c>
      <c r="H41" s="16">
        <f>IF(AND(F41&gt;=3.6,G41="Xuất sắc"),8500000,IF(OR(AND(AND(F41&gt;=3.2,F41&lt;3.6),G41="Xuất sắc"),AND(AND(F41&gt;=3.2,F41&lt;3.6),G41="Tốt"),AND(F41&gt;=3.6,G41="Tốt")),7500000,IF(OR(AND(F41&gt;=3.6,G41="Khá"),AND(AND(F41&gt;=3.2,F41&lt;3.6),G41="Khá"),AND(F41&gt;=2.5,F41&lt;3.2)),6750000,"")))</f>
        <v>8500000</v>
      </c>
    </row>
    <row r="42" spans="1:8" ht="15.75" x14ac:dyDescent="0.25">
      <c r="A42" s="12">
        <v>37</v>
      </c>
      <c r="B42" s="13">
        <v>634581</v>
      </c>
      <c r="C42" s="13" t="s">
        <v>132</v>
      </c>
      <c r="D42" s="13" t="s">
        <v>133</v>
      </c>
      <c r="E42" s="17" t="s">
        <v>122</v>
      </c>
      <c r="F42" s="14">
        <f>VLOOKUP(B42, [1]Sheet1!A$2:L$1549, 12, 0)</f>
        <v>3.75</v>
      </c>
      <c r="G42" s="15" t="str">
        <f>VLOOKUP(B42, [2]Mau_Khoa!$B$5:$K$1240, 10, 0)</f>
        <v>Tốt</v>
      </c>
      <c r="H42" s="16">
        <f>IF(AND(F42&gt;=3.6,G42="Xuất sắc"),8500000,IF(OR(AND(AND(F42&gt;=3.2,F42&lt;3.6),G42="Xuất sắc"),AND(AND(F42&gt;=3.2,F42&lt;3.6),G42="Tốt"),AND(F42&gt;=3.6,G42="Tốt")),7500000,IF(OR(AND(F42&gt;=3.6,G42="Khá"),AND(AND(F42&gt;=3.2,F42&lt;3.6),G42="Khá"),AND(F42&gt;=2.5,F42&lt;3.2)),6750000,"")))</f>
        <v>7500000</v>
      </c>
    </row>
    <row r="43" spans="1:8" ht="15.75" x14ac:dyDescent="0.25">
      <c r="A43" s="4">
        <v>38</v>
      </c>
      <c r="B43" s="13">
        <v>635082</v>
      </c>
      <c r="C43" s="13" t="s">
        <v>134</v>
      </c>
      <c r="D43" s="13" t="s">
        <v>18</v>
      </c>
      <c r="E43" s="17" t="s">
        <v>124</v>
      </c>
      <c r="F43" s="14">
        <f>VLOOKUP(B43, [1]Sheet1!A$2:L$1549, 12, 0)</f>
        <v>3.72</v>
      </c>
      <c r="G43" s="15" t="str">
        <f>VLOOKUP(B43, [2]Mau_Khoa!$B$5:$K$1240, 10, 0)</f>
        <v>Xuất sắc</v>
      </c>
      <c r="H43" s="16">
        <f>IF(AND(F43&gt;=3.6,G43="Xuất sắc"),8500000,IF(OR(AND(AND(F43&gt;=3.2,F43&lt;3.6),G43="Xuất sắc"),AND(AND(F43&gt;=3.2,F43&lt;3.6),G43="Tốt"),AND(F43&gt;=3.6,G43="Tốt")),7500000,IF(OR(AND(F43&gt;=3.6,G43="Khá"),AND(AND(F43&gt;=3.2,F43&lt;3.6),G43="Khá"),AND(F43&gt;=2.5,F43&lt;3.2)),6750000,"")))</f>
        <v>8500000</v>
      </c>
    </row>
    <row r="44" spans="1:8" ht="15.75" x14ac:dyDescent="0.25">
      <c r="A44" s="12">
        <v>39</v>
      </c>
      <c r="B44" s="13">
        <v>634918</v>
      </c>
      <c r="C44" s="13" t="s">
        <v>200</v>
      </c>
      <c r="D44" s="13" t="s">
        <v>94</v>
      </c>
      <c r="E44" s="17" t="s">
        <v>122</v>
      </c>
      <c r="F44" s="14">
        <f>VLOOKUP(B44, [1]Sheet1!A$2:L$1549, 12, 0)</f>
        <v>3.68</v>
      </c>
      <c r="G44" s="15" t="str">
        <f>VLOOKUP(B44, [2]Mau_Khoa!$B$5:$K$1240, 10, 0)</f>
        <v>Tốt</v>
      </c>
      <c r="H44" s="16">
        <f>IF(AND(F44&gt;=3.6,G44="Xuất sắc"),8500000,IF(OR(AND(AND(F44&gt;=3.2,F44&lt;3.6),G44="Xuất sắc"),AND(AND(F44&gt;=3.2,F44&lt;3.6),G44="Tốt"),AND(F44&gt;=3.6,G44="Tốt")),7500000,IF(OR(AND(F44&gt;=3.6,G44="Khá"),AND(AND(F44&gt;=3.2,F44&lt;3.6),G44="Khá"),AND(F44&gt;=2.5,F44&lt;3.2)),6750000,"")))</f>
        <v>7500000</v>
      </c>
    </row>
    <row r="45" spans="1:8" ht="15.75" x14ac:dyDescent="0.25">
      <c r="A45" s="12">
        <v>40</v>
      </c>
      <c r="B45" s="13">
        <v>634563</v>
      </c>
      <c r="C45" s="13" t="s">
        <v>201</v>
      </c>
      <c r="D45" s="13" t="s">
        <v>161</v>
      </c>
      <c r="E45" s="17" t="s">
        <v>122</v>
      </c>
      <c r="F45" s="14">
        <f>VLOOKUP(B45, [1]Sheet1!A$2:L$1549, 12, 0)</f>
        <v>3.64</v>
      </c>
      <c r="G45" s="15" t="str">
        <f>VLOOKUP(B45, [2]Mau_Khoa!$B$5:$K$1240, 10, 0)</f>
        <v>Tốt</v>
      </c>
      <c r="H45" s="16">
        <f>IF(AND(F45&gt;=3.6,G45="Xuất sắc"),8500000,IF(OR(AND(AND(F45&gt;=3.2,F45&lt;3.6),G45="Xuất sắc"),AND(AND(F45&gt;=3.2,F45&lt;3.6),G45="Tốt"),AND(F45&gt;=3.6,G45="Tốt")),7500000,IF(OR(AND(F45&gt;=3.6,G45="Khá"),AND(AND(F45&gt;=3.2,F45&lt;3.6),G45="Khá"),AND(F45&gt;=2.5,F45&lt;3.2)),6750000,"")))</f>
        <v>7500000</v>
      </c>
    </row>
    <row r="46" spans="1:8" ht="15.75" x14ac:dyDescent="0.25">
      <c r="A46" s="4">
        <v>41</v>
      </c>
      <c r="B46" s="13">
        <v>646224</v>
      </c>
      <c r="C46" s="13" t="s">
        <v>109</v>
      </c>
      <c r="D46" s="13" t="s">
        <v>110</v>
      </c>
      <c r="E46" s="13" t="s">
        <v>111</v>
      </c>
      <c r="F46" s="14">
        <f>VLOOKUP(B46, [1]Sheet1!A$2:L$1549, 12, 0)</f>
        <v>3.79</v>
      </c>
      <c r="G46" s="15" t="str">
        <f>VLOOKUP(B46, [2]Mau_Khoa!$B$5:$K$1240, 10, 0)</f>
        <v>Khá</v>
      </c>
      <c r="H46" s="16">
        <f>IF(AND(F46&gt;=3.6,G46="Xuất sắc"),8500000,IF(OR(AND(AND(F46&gt;=3.2,F46&lt;3.6),G46="Xuất sắc"),AND(AND(F46&gt;=3.2,F46&lt;3.6),G46="Tốt"),AND(F46&gt;=3.6,G46="Tốt")),7500000,IF(OR(AND(F46&gt;=3.6,G46="Khá"),AND(AND(F46&gt;=3.2,F46&lt;3.6),G46="Khá"),AND(F46&gt;=2.5,F46&lt;3.2)),6750000,"")))</f>
        <v>6750000</v>
      </c>
    </row>
    <row r="47" spans="1:8" ht="15.75" x14ac:dyDescent="0.25">
      <c r="A47" s="12">
        <v>42</v>
      </c>
      <c r="B47" s="13">
        <v>645748</v>
      </c>
      <c r="C47" s="13" t="s">
        <v>112</v>
      </c>
      <c r="D47" s="13" t="s">
        <v>113</v>
      </c>
      <c r="E47" s="13" t="s">
        <v>111</v>
      </c>
      <c r="F47" s="14">
        <f>VLOOKUP(B47, [1]Sheet1!A$2:L$1549, 12, 0)</f>
        <v>3.62</v>
      </c>
      <c r="G47" s="15" t="str">
        <f>VLOOKUP(B47, [2]Mau_Khoa!$B$5:$K$1240, 10, 0)</f>
        <v>Khá</v>
      </c>
      <c r="H47" s="16">
        <f>IF(AND(F47&gt;=3.6,G47="Xuất sắc"),8500000,IF(OR(AND(AND(F47&gt;=3.2,F47&lt;3.6),G47="Xuất sắc"),AND(AND(F47&gt;=3.2,F47&lt;3.6),G47="Tốt"),AND(F47&gt;=3.6,G47="Tốt")),7500000,IF(OR(AND(F47&gt;=3.6,G47="Khá"),AND(AND(F47&gt;=3.2,F47&lt;3.6),G47="Khá"),AND(F47&gt;=2.5,F47&lt;3.2)),6750000,"")))</f>
        <v>6750000</v>
      </c>
    </row>
    <row r="48" spans="1:8" ht="15.75" x14ac:dyDescent="0.25">
      <c r="A48" s="12">
        <v>43</v>
      </c>
      <c r="B48" s="13">
        <v>640814</v>
      </c>
      <c r="C48" s="13" t="s">
        <v>114</v>
      </c>
      <c r="D48" s="13" t="s">
        <v>115</v>
      </c>
      <c r="E48" s="13" t="s">
        <v>111</v>
      </c>
      <c r="F48" s="14">
        <f>VLOOKUP(B48, [1]Sheet1!A$2:L$1549, 12, 0)</f>
        <v>3.61</v>
      </c>
      <c r="G48" s="15" t="str">
        <f>VLOOKUP(B48, [2]Mau_Khoa!$B$5:$K$1240, 10, 0)</f>
        <v>Tốt</v>
      </c>
      <c r="H48" s="16">
        <f>IF(AND(F48&gt;=3.6,G48="Xuất sắc"),8500000,IF(OR(AND(AND(F48&gt;=3.2,F48&lt;3.6),G48="Xuất sắc"),AND(AND(F48&gt;=3.2,F48&lt;3.6),G48="Tốt"),AND(F48&gt;=3.6,G48="Tốt")),7500000,IF(OR(AND(F48&gt;=3.6,G48="Khá"),AND(AND(F48&gt;=3.2,F48&lt;3.6),G48="Khá"),AND(F48&gt;=2.5,F48&lt;3.2)),6750000,"")))</f>
        <v>7500000</v>
      </c>
    </row>
    <row r="49" spans="1:8" ht="15.75" x14ac:dyDescent="0.25">
      <c r="A49" s="4">
        <v>44</v>
      </c>
      <c r="B49" s="13">
        <v>643004</v>
      </c>
      <c r="C49" s="13" t="s">
        <v>116</v>
      </c>
      <c r="D49" s="13" t="s">
        <v>117</v>
      </c>
      <c r="E49" s="13" t="s">
        <v>111</v>
      </c>
      <c r="F49" s="14">
        <f>VLOOKUP(B49, [1]Sheet1!A$2:L$1549, 12, 0)</f>
        <v>3.56</v>
      </c>
      <c r="G49" s="15" t="str">
        <f>VLOOKUP(B49, [2]Mau_Khoa!$B$5:$K$1240, 10, 0)</f>
        <v>Khá</v>
      </c>
      <c r="H49" s="16">
        <f>IF(AND(F49&gt;=3.6,G49="Xuất sắc"),8500000,IF(OR(AND(AND(F49&gt;=3.2,F49&lt;3.6),G49="Xuất sắc"),AND(AND(F49&gt;=3.2,F49&lt;3.6),G49="Tốt"),AND(F49&gt;=3.6,G49="Tốt")),7500000,IF(OR(AND(F49&gt;=3.6,G49="Khá"),AND(AND(F49&gt;=3.2,F49&lt;3.6),G49="Khá"),AND(F49&gt;=2.5,F49&lt;3.2)),6750000,"")))</f>
        <v>6750000</v>
      </c>
    </row>
    <row r="50" spans="1:8" ht="15.75" x14ac:dyDescent="0.25">
      <c r="A50" s="12">
        <v>45</v>
      </c>
      <c r="B50" s="13">
        <v>640714</v>
      </c>
      <c r="C50" s="13" t="s">
        <v>202</v>
      </c>
      <c r="D50" s="13" t="s">
        <v>128</v>
      </c>
      <c r="E50" s="13" t="s">
        <v>111</v>
      </c>
      <c r="F50" s="14">
        <f>VLOOKUP(B50, [1]Sheet1!A$2:L$1549, 12, 0)</f>
        <v>3.39</v>
      </c>
      <c r="G50" s="15" t="str">
        <f>VLOOKUP(B50, [2]Mau_Khoa!$B$5:$K$1240, 10, 0)</f>
        <v>Khá</v>
      </c>
      <c r="H50" s="16">
        <f>IF(AND(F50&gt;=3.6,G50="Xuất sắc"),8500000,IF(OR(AND(AND(F50&gt;=3.2,F50&lt;3.6),G50="Xuất sắc"),AND(AND(F50&gt;=3.2,F50&lt;3.6),G50="Tốt"),AND(F50&gt;=3.6,G50="Tốt")),7500000,IF(OR(AND(F50&gt;=3.6,G50="Khá"),AND(AND(F50&gt;=3.2,F50&lt;3.6),G50="Khá"),AND(F50&gt;=2.5,F50&lt;3.2)),6750000,"")))</f>
        <v>6750000</v>
      </c>
    </row>
    <row r="51" spans="1:8" ht="15.75" x14ac:dyDescent="0.25">
      <c r="A51" s="12">
        <v>46</v>
      </c>
      <c r="B51" s="13">
        <v>641180</v>
      </c>
      <c r="C51" s="13" t="s">
        <v>118</v>
      </c>
      <c r="D51" s="13" t="s">
        <v>39</v>
      </c>
      <c r="E51" s="13" t="s">
        <v>111</v>
      </c>
      <c r="F51" s="14">
        <f>VLOOKUP(B51, [1]Sheet1!A$2:L$1549, 12, 0)</f>
        <v>3.5</v>
      </c>
      <c r="G51" s="15" t="str">
        <f>VLOOKUP(B51, [2]Mau_Khoa!$B$5:$K$1240, 10, 0)</f>
        <v>Tốt</v>
      </c>
      <c r="H51" s="16">
        <f>IF(AND(F51&gt;=3.6,G51="Xuất sắc"),8500000,IF(OR(AND(AND(F51&gt;=3.2,F51&lt;3.6),G51="Xuất sắc"),AND(AND(F51&gt;=3.2,F51&lt;3.6),G51="Tốt"),AND(F51&gt;=3.6,G51="Tốt")),7500000,IF(OR(AND(F51&gt;=3.6,G51="Khá"),AND(AND(F51&gt;=3.2,F51&lt;3.6),G51="Khá"),AND(F51&gt;=2.5,F51&lt;3.2)),6750000,"")))</f>
        <v>7500000</v>
      </c>
    </row>
    <row r="52" spans="1:8" ht="15.75" x14ac:dyDescent="0.25">
      <c r="A52" s="4">
        <v>47</v>
      </c>
      <c r="B52" s="13">
        <v>645371</v>
      </c>
      <c r="C52" s="13" t="s">
        <v>119</v>
      </c>
      <c r="D52" s="13" t="s">
        <v>73</v>
      </c>
      <c r="E52" s="13" t="s">
        <v>111</v>
      </c>
      <c r="F52" s="14">
        <f>VLOOKUP(B52, [1]Sheet1!A$2:L$1549, 12, 0)</f>
        <v>3.47</v>
      </c>
      <c r="G52" s="15" t="str">
        <f>VLOOKUP(B52, [2]Mau_Khoa!$B$5:$K$1240, 10, 0)</f>
        <v>Xuất sắc</v>
      </c>
      <c r="H52" s="16">
        <f>IF(AND(F52&gt;=3.6,G52="Xuất sắc"),8500000,IF(OR(AND(AND(F52&gt;=3.2,F52&lt;3.6),G52="Xuất sắc"),AND(AND(F52&gt;=3.2,F52&lt;3.6),G52="Tốt"),AND(F52&gt;=3.6,G52="Tốt")),7500000,IF(OR(AND(F52&gt;=3.6,G52="Khá"),AND(AND(F52&gt;=3.2,F52&lt;3.6),G52="Khá"),AND(F52&gt;=2.5,F52&lt;3.2)),6750000,"")))</f>
        <v>7500000</v>
      </c>
    </row>
    <row r="53" spans="1:8" ht="15.75" x14ac:dyDescent="0.25">
      <c r="A53" s="12">
        <v>48</v>
      </c>
      <c r="B53" s="13">
        <v>645207</v>
      </c>
      <c r="C53" s="13" t="s">
        <v>203</v>
      </c>
      <c r="D53" s="13" t="s">
        <v>11</v>
      </c>
      <c r="E53" s="13" t="s">
        <v>111</v>
      </c>
      <c r="F53" s="14">
        <f>VLOOKUP(B53, [1]Sheet1!A$2:L$1549, 12, 0)</f>
        <v>3.45</v>
      </c>
      <c r="G53" s="15" t="str">
        <f>VLOOKUP(B53, [2]Mau_Khoa!$B$5:$K$1240, 10, 0)</f>
        <v>Khá</v>
      </c>
      <c r="H53" s="16">
        <f>IF(AND(F53&gt;=3.6,G53="Xuất sắc"),8500000,IF(OR(AND(AND(F53&gt;=3.2,F53&lt;3.6),G53="Xuất sắc"),AND(AND(F53&gt;=3.2,F53&lt;3.6),G53="Tốt"),AND(F53&gt;=3.6,G53="Tốt")),7500000,IF(OR(AND(F53&gt;=3.6,G53="Khá"),AND(AND(F53&gt;=3.2,F53&lt;3.6),G53="Khá"),AND(F53&gt;=2.5,F53&lt;3.2)),6750000,"")))</f>
        <v>6750000</v>
      </c>
    </row>
    <row r="54" spans="1:8" ht="15.75" x14ac:dyDescent="0.25">
      <c r="A54" s="12">
        <v>49</v>
      </c>
      <c r="B54" s="13">
        <v>645003</v>
      </c>
      <c r="C54" s="13" t="s">
        <v>204</v>
      </c>
      <c r="D54" s="13" t="s">
        <v>175</v>
      </c>
      <c r="E54" s="13" t="s">
        <v>111</v>
      </c>
      <c r="F54" s="14">
        <f>VLOOKUP(B54, [1]Sheet1!A$2:L$1549, 12, 0)</f>
        <v>3.45</v>
      </c>
      <c r="G54" s="15" t="str">
        <f>VLOOKUP(B54, [2]Mau_Khoa!$B$5:$K$1240, 10, 0)</f>
        <v>Xuất sắc</v>
      </c>
      <c r="H54" s="16">
        <f>IF(AND(F54&gt;=3.6,G54="Xuất sắc"),8500000,IF(OR(AND(AND(F54&gt;=3.2,F54&lt;3.6),G54="Xuất sắc"),AND(AND(F54&gt;=3.2,F54&lt;3.6),G54="Tốt"),AND(F54&gt;=3.6,G54="Tốt")),7500000,IF(OR(AND(F54&gt;=3.6,G54="Khá"),AND(AND(F54&gt;=3.2,F54&lt;3.6),G54="Khá"),AND(F54&gt;=2.5,F54&lt;3.2)),6750000,"")))</f>
        <v>7500000</v>
      </c>
    </row>
    <row r="55" spans="1:8" ht="15.75" x14ac:dyDescent="0.25">
      <c r="A55" s="4">
        <v>50</v>
      </c>
      <c r="B55" s="13">
        <v>640735</v>
      </c>
      <c r="C55" s="13" t="s">
        <v>106</v>
      </c>
      <c r="D55" s="13" t="s">
        <v>107</v>
      </c>
      <c r="E55" s="13" t="s">
        <v>108</v>
      </c>
      <c r="F55" s="14">
        <f>VLOOKUP(B55, [1]Sheet1!A$2:L$1549, 12, 0)</f>
        <v>3.44</v>
      </c>
      <c r="G55" s="15" t="str">
        <f>VLOOKUP(B55, [2]Mau_Khoa!$B$5:$K$1240, 10, 0)</f>
        <v>Khá</v>
      </c>
      <c r="H55" s="16">
        <f>IF(AND(F55&gt;=3.6,G55="Xuất sắc"),8500000,IF(OR(AND(AND(F55&gt;=3.2,F55&lt;3.6),G55="Xuất sắc"),AND(AND(F55&gt;=3.2,F55&lt;3.6),G55="Tốt"),AND(F55&gt;=3.6,G55="Tốt")),7500000,IF(OR(AND(F55&gt;=3.6,G55="Khá"),AND(AND(F55&gt;=3.2,F55&lt;3.6),G55="Khá"),AND(F55&gt;=2.5,F55&lt;3.2)),6750000,"")))</f>
        <v>6750000</v>
      </c>
    </row>
    <row r="56" spans="1:8" ht="15.75" x14ac:dyDescent="0.25">
      <c r="A56" s="12">
        <v>51</v>
      </c>
      <c r="B56" s="13">
        <v>646074</v>
      </c>
      <c r="C56" s="13" t="s">
        <v>101</v>
      </c>
      <c r="D56" s="13" t="s">
        <v>102</v>
      </c>
      <c r="E56" s="13" t="s">
        <v>103</v>
      </c>
      <c r="F56" s="14">
        <f>VLOOKUP(B56, [1]Sheet1!A$2:L$1549, 12, 0)</f>
        <v>3.8</v>
      </c>
      <c r="G56" s="15" t="str">
        <f>VLOOKUP(B56, [2]Mau_Khoa!$B$5:$K$1240, 10, 0)</f>
        <v>Xuất sắc</v>
      </c>
      <c r="H56" s="16">
        <f>IF(AND(F56&gt;=3.6,G56="Xuất sắc"),8500000,IF(OR(AND(AND(F56&gt;=3.2,F56&lt;3.6),G56="Xuất sắc"),AND(AND(F56&gt;=3.2,F56&lt;3.6),G56="Tốt"),AND(F56&gt;=3.6,G56="Tốt")),7500000,IF(OR(AND(F56&gt;=3.6,G56="Khá"),AND(AND(F56&gt;=3.2,F56&lt;3.6),G56="Khá"),AND(F56&gt;=2.5,F56&lt;3.2)),6750000,"")))</f>
        <v>8500000</v>
      </c>
    </row>
    <row r="57" spans="1:8" ht="15.75" x14ac:dyDescent="0.25">
      <c r="A57" s="12">
        <v>52</v>
      </c>
      <c r="B57" s="13">
        <v>646373</v>
      </c>
      <c r="C57" s="13" t="s">
        <v>104</v>
      </c>
      <c r="D57" s="13" t="s">
        <v>105</v>
      </c>
      <c r="E57" s="13" t="s">
        <v>103</v>
      </c>
      <c r="F57" s="14">
        <f>VLOOKUP(B57, [1]Sheet1!A$2:L$1549, 12, 0)</f>
        <v>3.56</v>
      </c>
      <c r="G57" s="15" t="str">
        <f>VLOOKUP(B57, [2]Mau_Khoa!$B$5:$K$1240, 10, 0)</f>
        <v>Tốt</v>
      </c>
      <c r="H57" s="16">
        <f>IF(AND(F57&gt;=3.6,G57="Xuất sắc"),8500000,IF(OR(AND(AND(F57&gt;=3.2,F57&lt;3.6),G57="Xuất sắc"),AND(AND(F57&gt;=3.2,F57&lt;3.6),G57="Tốt"),AND(F57&gt;=3.6,G57="Tốt")),7500000,IF(OR(AND(F57&gt;=3.6,G57="Khá"),AND(AND(F57&gt;=3.2,F57&lt;3.6),G57="Khá"),AND(F57&gt;=2.5,F57&lt;3.2)),6750000,"")))</f>
        <v>7500000</v>
      </c>
    </row>
    <row r="58" spans="1:8" ht="15.75" x14ac:dyDescent="0.25">
      <c r="A58" s="4">
        <v>53</v>
      </c>
      <c r="B58" s="13">
        <v>646337</v>
      </c>
      <c r="C58" s="13" t="s">
        <v>98</v>
      </c>
      <c r="D58" s="13" t="s">
        <v>99</v>
      </c>
      <c r="E58" s="13" t="s">
        <v>100</v>
      </c>
      <c r="F58" s="14">
        <f>VLOOKUP(B58, [1]Sheet1!A$2:L$1549, 12, 0)</f>
        <v>3.56</v>
      </c>
      <c r="G58" s="15" t="str">
        <f>VLOOKUP(B58, [2]Mau_Khoa!$B$5:$K$1240, 10, 0)</f>
        <v>Tốt</v>
      </c>
      <c r="H58" s="16">
        <f>IF(AND(F58&gt;=3.6,G58="Xuất sắc"),8500000,IF(OR(AND(AND(F58&gt;=3.2,F58&lt;3.6),G58="Xuất sắc"),AND(AND(F58&gt;=3.2,F58&lt;3.6),G58="Tốt"),AND(F58&gt;=3.6,G58="Tốt")),7500000,IF(OR(AND(F58&gt;=3.6,G58="Khá"),AND(AND(F58&gt;=3.2,F58&lt;3.6),G58="Khá"),AND(F58&gt;=2.5,F58&lt;3.2)),6750000,"")))</f>
        <v>7500000</v>
      </c>
    </row>
    <row r="59" spans="1:8" ht="15.75" x14ac:dyDescent="0.25">
      <c r="A59" s="12">
        <v>54</v>
      </c>
      <c r="B59" s="13">
        <v>640729</v>
      </c>
      <c r="C59" s="13" t="s">
        <v>13</v>
      </c>
      <c r="D59" s="13" t="s">
        <v>18</v>
      </c>
      <c r="E59" s="13" t="s">
        <v>90</v>
      </c>
      <c r="F59" s="14">
        <f>VLOOKUP(B59, [1]Sheet1!A$2:L$1549, 12, 0)</f>
        <v>3.68</v>
      </c>
      <c r="G59" s="15" t="str">
        <f>VLOOKUP(B59, [2]Mau_Khoa!$B$5:$K$1240, 10, 0)</f>
        <v>Xuất sắc</v>
      </c>
      <c r="H59" s="16">
        <f>IF(AND(F59&gt;=3.6,G59="Xuất sắc"),8500000,IF(OR(AND(AND(F59&gt;=3.2,F59&lt;3.6),G59="Xuất sắc"),AND(AND(F59&gt;=3.2,F59&lt;3.6),G59="Tốt"),AND(F59&gt;=3.6,G59="Tốt")),7500000,IF(OR(AND(F59&gt;=3.6,G59="Khá"),AND(AND(F59&gt;=3.2,F59&lt;3.6),G59="Khá"),AND(F59&gt;=2.5,F59&lt;3.2)),6750000,"")))</f>
        <v>8500000</v>
      </c>
    </row>
    <row r="60" spans="1:8" ht="15.75" x14ac:dyDescent="0.25">
      <c r="A60" s="12">
        <v>55</v>
      </c>
      <c r="B60" s="13">
        <v>640717</v>
      </c>
      <c r="C60" s="13" t="s">
        <v>91</v>
      </c>
      <c r="D60" s="13" t="s">
        <v>92</v>
      </c>
      <c r="E60" s="13" t="s">
        <v>90</v>
      </c>
      <c r="F60" s="14">
        <f>VLOOKUP(B60, [1]Sheet1!A$2:L$1549, 12, 0)</f>
        <v>3.65</v>
      </c>
      <c r="G60" s="15" t="str">
        <f>VLOOKUP(B60, [2]Mau_Khoa!$B$5:$K$1240, 10, 0)</f>
        <v>Khá</v>
      </c>
      <c r="H60" s="16">
        <f>IF(AND(F60&gt;=3.6,G60="Xuất sắc"),8500000,IF(OR(AND(AND(F60&gt;=3.2,F60&lt;3.6),G60="Xuất sắc"),AND(AND(F60&gt;=3.2,F60&lt;3.6),G60="Tốt"),AND(F60&gt;=3.6,G60="Tốt")),7500000,IF(OR(AND(F60&gt;=3.6,G60="Khá"),AND(AND(F60&gt;=3.2,F60&lt;3.6),G60="Khá"),AND(F60&gt;=2.5,F60&lt;3.2)),6750000,"")))</f>
        <v>6750000</v>
      </c>
    </row>
    <row r="61" spans="1:8" ht="15.75" x14ac:dyDescent="0.25">
      <c r="A61" s="4">
        <v>56</v>
      </c>
      <c r="B61" s="13">
        <v>647074</v>
      </c>
      <c r="C61" s="13" t="s">
        <v>93</v>
      </c>
      <c r="D61" s="13" t="s">
        <v>94</v>
      </c>
      <c r="E61" s="13" t="s">
        <v>90</v>
      </c>
      <c r="F61" s="14">
        <f>VLOOKUP(B61, [1]Sheet1!A$2:L$1549, 12, 0)</f>
        <v>3.61</v>
      </c>
      <c r="G61" s="15" t="str">
        <f>VLOOKUP(B61, [2]Mau_Khoa!$B$5:$K$1240, 10, 0)</f>
        <v>Tốt</v>
      </c>
      <c r="H61" s="16">
        <f>IF(AND(F61&gt;=3.6,G61="Xuất sắc"),8500000,IF(OR(AND(AND(F61&gt;=3.2,F61&lt;3.6),G61="Xuất sắc"),AND(AND(F61&gt;=3.2,F61&lt;3.6),G61="Tốt"),AND(F61&gt;=3.6,G61="Tốt")),7500000,IF(OR(AND(F61&gt;=3.6,G61="Khá"),AND(AND(F61&gt;=3.2,F61&lt;3.6),G61="Khá"),AND(F61&gt;=2.5,F61&lt;3.2)),6750000,"")))</f>
        <v>7500000</v>
      </c>
    </row>
    <row r="62" spans="1:8" ht="15.75" x14ac:dyDescent="0.25">
      <c r="A62" s="12">
        <v>57</v>
      </c>
      <c r="B62" s="13">
        <v>641047</v>
      </c>
      <c r="C62" s="13" t="s">
        <v>95</v>
      </c>
      <c r="D62" s="13" t="s">
        <v>96</v>
      </c>
      <c r="E62" s="13" t="s">
        <v>90</v>
      </c>
      <c r="F62" s="14">
        <f>VLOOKUP(B62, [1]Sheet1!A$2:L$1549, 12, 0)</f>
        <v>3.6</v>
      </c>
      <c r="G62" s="15" t="str">
        <f>VLOOKUP(B62, [2]Mau_Khoa!$B$5:$K$1240, 10, 0)</f>
        <v>Tốt</v>
      </c>
      <c r="H62" s="16">
        <f>IF(AND(F62&gt;=3.6,G62="Xuất sắc"),8500000,IF(OR(AND(AND(F62&gt;=3.2,F62&lt;3.6),G62="Xuất sắc"),AND(AND(F62&gt;=3.2,F62&lt;3.6),G62="Tốt"),AND(F62&gt;=3.6,G62="Tốt")),7500000,IF(OR(AND(F62&gt;=3.6,G62="Khá"),AND(AND(F62&gt;=3.2,F62&lt;3.6),G62="Khá"),AND(F62&gt;=2.5,F62&lt;3.2)),6750000,"")))</f>
        <v>7500000</v>
      </c>
    </row>
    <row r="63" spans="1:8" ht="15.75" x14ac:dyDescent="0.25">
      <c r="A63" s="12">
        <v>58</v>
      </c>
      <c r="B63" s="13">
        <v>645729</v>
      </c>
      <c r="C63" s="13" t="s">
        <v>205</v>
      </c>
      <c r="D63" s="13" t="s">
        <v>65</v>
      </c>
      <c r="E63" s="13" t="s">
        <v>90</v>
      </c>
      <c r="F63" s="14">
        <f>VLOOKUP(B63, [1]Sheet1!A$2:L$1549, 12, 0)</f>
        <v>3.41</v>
      </c>
      <c r="G63" s="15" t="str">
        <f>VLOOKUP(B63, [2]Mau_Khoa!$B$5:$K$1240, 10, 0)</f>
        <v>Xuất sắc</v>
      </c>
      <c r="H63" s="16">
        <f>IF(AND(F63&gt;=3.6,G63="Xuất sắc"),8500000,IF(OR(AND(AND(F63&gt;=3.2,F63&lt;3.6),G63="Xuất sắc"),AND(AND(F63&gt;=3.2,F63&lt;3.6),G63="Tốt"),AND(F63&gt;=3.6,G63="Tốt")),7500000,IF(OR(AND(F63&gt;=3.6,G63="Khá"),AND(AND(F63&gt;=3.2,F63&lt;3.6),G63="Khá"),AND(F63&gt;=2.5,F63&lt;3.2)),6750000,"")))</f>
        <v>7500000</v>
      </c>
    </row>
    <row r="64" spans="1:8" ht="15.75" x14ac:dyDescent="0.25">
      <c r="A64" s="4">
        <v>59</v>
      </c>
      <c r="B64" s="13">
        <v>641618</v>
      </c>
      <c r="C64" s="13" t="s">
        <v>87</v>
      </c>
      <c r="D64" s="13" t="s">
        <v>88</v>
      </c>
      <c r="E64" s="13" t="s">
        <v>89</v>
      </c>
      <c r="F64" s="14">
        <f>VLOOKUP(B64, [1]Sheet1!A$2:L$1549, 12, 0)</f>
        <v>2.71</v>
      </c>
      <c r="G64" s="15" t="str">
        <f>VLOOKUP(B64, [2]Mau_Khoa!$B$5:$K$1240, 10, 0)</f>
        <v>Tốt</v>
      </c>
      <c r="H64" s="16">
        <f>IF(AND(F64&gt;=3.6,G64="Xuất sắc"),8500000,IF(OR(AND(AND(F64&gt;=3.2,F64&lt;3.6),G64="Xuất sắc"),AND(AND(F64&gt;=3.2,F64&lt;3.6),G64="Tốt"),AND(F64&gt;=3.6,G64="Tốt")),7500000,IF(OR(AND(F64&gt;=3.6,G64="Khá"),AND(AND(F64&gt;=3.2,F64&lt;3.6),G64="Khá"),AND(F64&gt;=2.5,F64&lt;3.2)),6750000,"")))</f>
        <v>6750000</v>
      </c>
    </row>
    <row r="65" spans="1:8" ht="15.75" x14ac:dyDescent="0.25">
      <c r="A65" s="12">
        <v>60</v>
      </c>
      <c r="B65" s="13">
        <v>640803</v>
      </c>
      <c r="C65" s="13" t="s">
        <v>13</v>
      </c>
      <c r="D65" s="13" t="s">
        <v>18</v>
      </c>
      <c r="E65" s="19" t="s">
        <v>84</v>
      </c>
      <c r="F65" s="14">
        <f>VLOOKUP(B65, [1]Sheet1!A$2:L$1549, 12, 0)</f>
        <v>3.76</v>
      </c>
      <c r="G65" s="15" t="str">
        <f>VLOOKUP(B65, [2]Mau_Khoa!$B$5:$K$1240, 10, 0)</f>
        <v>Xuất sắc</v>
      </c>
      <c r="H65" s="16">
        <f>IF(AND(F65&gt;=3.6,G65="Xuất sắc"),8500000,IF(OR(AND(AND(F65&gt;=3.2,F65&lt;3.6),G65="Xuất sắc"),AND(AND(F65&gt;=3.2,F65&lt;3.6),G65="Tốt"),AND(F65&gt;=3.6,G65="Tốt")),7500000,IF(OR(AND(F65&gt;=3.6,G65="Khá"),AND(AND(F65&gt;=3.2,F65&lt;3.6),G65="Khá"),AND(F65&gt;=2.5,F65&lt;3.2)),6750000,"")))</f>
        <v>8500000</v>
      </c>
    </row>
    <row r="66" spans="1:8" ht="15.75" x14ac:dyDescent="0.25">
      <c r="A66" s="12">
        <v>61</v>
      </c>
      <c r="B66" s="13">
        <v>642908</v>
      </c>
      <c r="C66" s="13" t="s">
        <v>85</v>
      </c>
      <c r="D66" s="13" t="s">
        <v>86</v>
      </c>
      <c r="E66" s="19" t="s">
        <v>84</v>
      </c>
      <c r="F66" s="14">
        <f>VLOOKUP(B66, [1]Sheet1!A$2:L$1549, 12, 0)</f>
        <v>3.72</v>
      </c>
      <c r="G66" s="15" t="str">
        <f>VLOOKUP(B66, [2]Mau_Khoa!$B$5:$K$1240, 10, 0)</f>
        <v>Xuất sắc</v>
      </c>
      <c r="H66" s="16">
        <f>IF(AND(F66&gt;=3.6,G66="Xuất sắc"),8500000,IF(OR(AND(AND(F66&gt;=3.2,F66&lt;3.6),G66="Xuất sắc"),AND(AND(F66&gt;=3.2,F66&lt;3.6),G66="Tốt"),AND(F66&gt;=3.6,G66="Tốt")),7500000,IF(OR(AND(F66&gt;=3.6,G66="Khá"),AND(AND(F66&gt;=3.2,F66&lt;3.6),G66="Khá"),AND(F66&gt;=2.5,F66&lt;3.2)),6750000,"")))</f>
        <v>8500000</v>
      </c>
    </row>
    <row r="67" spans="1:8" ht="15.75" x14ac:dyDescent="0.25">
      <c r="A67" s="4">
        <v>62</v>
      </c>
      <c r="B67" s="13">
        <v>645127</v>
      </c>
      <c r="C67" s="13" t="s">
        <v>81</v>
      </c>
      <c r="D67" s="13" t="s">
        <v>73</v>
      </c>
      <c r="E67" s="13" t="s">
        <v>82</v>
      </c>
      <c r="F67" s="14">
        <f>VLOOKUP(B67, [1]Sheet1!A$2:L$1549, 12, 0)</f>
        <v>3.62</v>
      </c>
      <c r="G67" s="15" t="str">
        <f>VLOOKUP(B67, [2]Mau_Khoa!$B$5:$K$1240, 10, 0)</f>
        <v>Tốt</v>
      </c>
      <c r="H67" s="16">
        <f>IF(AND(F67&gt;=3.6,G67="Xuất sắc"),8500000,IF(OR(AND(AND(F67&gt;=3.2,F67&lt;3.6),G67="Xuất sắc"),AND(AND(F67&gt;=3.2,F67&lt;3.6),G67="Tốt"),AND(F67&gt;=3.6,G67="Tốt")),7500000,IF(OR(AND(F67&gt;=3.6,G67="Khá"),AND(AND(F67&gt;=3.2,F67&lt;3.6),G67="Khá"),AND(F67&gt;=2.5,F67&lt;3.2)),6750000,"")))</f>
        <v>7500000</v>
      </c>
    </row>
    <row r="68" spans="1:8" ht="15.75" x14ac:dyDescent="0.25">
      <c r="A68" s="12">
        <v>63</v>
      </c>
      <c r="B68" s="13">
        <v>645743</v>
      </c>
      <c r="C68" s="13" t="s">
        <v>83</v>
      </c>
      <c r="D68" s="13" t="s">
        <v>65</v>
      </c>
      <c r="E68" s="13" t="s">
        <v>82</v>
      </c>
      <c r="F68" s="14">
        <f>VLOOKUP(B68, [1]Sheet1!A$2:L$1549, 12, 0)</f>
        <v>3.6</v>
      </c>
      <c r="G68" s="15" t="str">
        <f>VLOOKUP(B68, [2]Mau_Khoa!$B$5:$K$1240, 10, 0)</f>
        <v>Tốt</v>
      </c>
      <c r="H68" s="16">
        <f>IF(AND(F68&gt;=3.6,G68="Xuất sắc"),8500000,IF(OR(AND(AND(F68&gt;=3.2,F68&lt;3.6),G68="Xuất sắc"),AND(AND(F68&gt;=3.2,F68&lt;3.6),G68="Tốt"),AND(F68&gt;=3.6,G68="Tốt")),7500000,IF(OR(AND(F68&gt;=3.6,G68="Khá"),AND(AND(F68&gt;=3.2,F68&lt;3.6),G68="Khá"),AND(F68&gt;=2.5,F68&lt;3.2)),6750000,"")))</f>
        <v>7500000</v>
      </c>
    </row>
    <row r="69" spans="1:8" ht="15.75" x14ac:dyDescent="0.25">
      <c r="A69" s="12">
        <v>64</v>
      </c>
      <c r="B69" s="13">
        <v>653637</v>
      </c>
      <c r="C69" s="13" t="s">
        <v>68</v>
      </c>
      <c r="D69" s="13" t="s">
        <v>69</v>
      </c>
      <c r="E69" s="13" t="s">
        <v>70</v>
      </c>
      <c r="F69" s="14">
        <f>VLOOKUP(B69, [1]Sheet1!A$2:L$1549, 12, 0)</f>
        <v>3.43</v>
      </c>
      <c r="G69" s="15" t="str">
        <f>VLOOKUP(B69, [2]Mau_Khoa!$B$5:$K$1240, 10, 0)</f>
        <v>Xuất sắc</v>
      </c>
      <c r="H69" s="16">
        <f>IF(AND(F69&gt;=3.6,G69="Xuất sắc"),8500000,IF(OR(AND(AND(F69&gt;=3.2,F69&lt;3.6),G69="Xuất sắc"),AND(AND(F69&gt;=3.2,F69&lt;3.6),G69="Tốt"),AND(F69&gt;=3.6,G69="Tốt")),7500000,IF(OR(AND(F69&gt;=3.6,G69="Khá"),AND(AND(F69&gt;=3.2,F69&lt;3.6),G69="Khá"),AND(F69&gt;=2.5,F69&lt;3.2)),6750000,"")))</f>
        <v>7500000</v>
      </c>
    </row>
    <row r="70" spans="1:8" ht="15.75" x14ac:dyDescent="0.25">
      <c r="A70" s="4">
        <v>65</v>
      </c>
      <c r="B70" s="13">
        <v>651709</v>
      </c>
      <c r="C70" s="13" t="s">
        <v>79</v>
      </c>
      <c r="D70" s="13" t="s">
        <v>45</v>
      </c>
      <c r="E70" s="13" t="s">
        <v>70</v>
      </c>
      <c r="F70" s="14">
        <f>VLOOKUP(B70, [1]Sheet1!A$2:L$1549, 12, 0)</f>
        <v>3.08</v>
      </c>
      <c r="G70" s="15" t="str">
        <f>VLOOKUP(B70, [2]Mau_Khoa!$B$5:$K$1240, 10, 0)</f>
        <v>Khá</v>
      </c>
      <c r="H70" s="16">
        <f>IF(AND(F70&gt;=3.6,G70="Xuất sắc"),8500000,IF(OR(AND(AND(F70&gt;=3.2,F70&lt;3.6),G70="Xuất sắc"),AND(AND(F70&gt;=3.2,F70&lt;3.6),G70="Tốt"),AND(F70&gt;=3.6,G70="Tốt")),7500000,IF(OR(AND(F70&gt;=3.6,G70="Khá"),AND(AND(F70&gt;=3.2,F70&lt;3.6),G70="Khá"),AND(F70&gt;=2.5,F70&lt;3.2)),6750000,"")))</f>
        <v>6750000</v>
      </c>
    </row>
    <row r="71" spans="1:8" ht="15.75" x14ac:dyDescent="0.25">
      <c r="A71" s="12">
        <v>66</v>
      </c>
      <c r="B71" s="13">
        <v>654389</v>
      </c>
      <c r="C71" s="13" t="s">
        <v>206</v>
      </c>
      <c r="D71" s="13" t="s">
        <v>166</v>
      </c>
      <c r="E71" s="13" t="s">
        <v>63</v>
      </c>
      <c r="F71" s="14">
        <f>VLOOKUP(B71, [1]Sheet1!A$2:L$1549, 12, 0)</f>
        <v>3</v>
      </c>
      <c r="G71" s="15" t="str">
        <f>VLOOKUP(B71, [2]Mau_Khoa!$B$5:$K$1240, 10, 0)</f>
        <v>Tốt</v>
      </c>
      <c r="H71" s="16">
        <f>IF(AND(F71&gt;=3.6,G71="Xuất sắc"),8500000,IF(OR(AND(AND(F71&gt;=3.2,F71&lt;3.6),G71="Xuất sắc"),AND(AND(F71&gt;=3.2,F71&lt;3.6),G71="Tốt"),AND(F71&gt;=3.6,G71="Tốt")),7500000,IF(OR(AND(F71&gt;=3.6,G71="Khá"),AND(AND(F71&gt;=3.2,F71&lt;3.6),G71="Khá"),AND(F71&gt;=2.5,F71&lt;3.2)),6750000,"")))</f>
        <v>6750000</v>
      </c>
    </row>
    <row r="72" spans="1:8" ht="15.75" x14ac:dyDescent="0.25">
      <c r="A72" s="12">
        <v>67</v>
      </c>
      <c r="B72" s="13">
        <v>654798</v>
      </c>
      <c r="C72" s="13" t="s">
        <v>61</v>
      </c>
      <c r="D72" s="13" t="s">
        <v>62</v>
      </c>
      <c r="E72" s="13" t="s">
        <v>63</v>
      </c>
      <c r="F72" s="14">
        <f>VLOOKUP(B72, [1]Sheet1!A$2:L$1549, 12, 0)</f>
        <v>3.88</v>
      </c>
      <c r="G72" s="15" t="str">
        <f>VLOOKUP(B72, [2]Mau_Khoa!$B$5:$K$1240, 10, 0)</f>
        <v>Xuất sắc</v>
      </c>
      <c r="H72" s="16">
        <f>IF(AND(F72&gt;=3.6,G72="Xuất sắc"),8500000,IF(OR(AND(AND(F72&gt;=3.2,F72&lt;3.6),G72="Xuất sắc"),AND(AND(F72&gt;=3.2,F72&lt;3.6),G72="Tốt"),AND(F72&gt;=3.6,G72="Tốt")),7500000,IF(OR(AND(F72&gt;=3.6,G72="Khá"),AND(AND(F72&gt;=3.2,F72&lt;3.6),G72="Khá"),AND(F72&gt;=2.5,F72&lt;3.2)),6750000,"")))</f>
        <v>8500000</v>
      </c>
    </row>
    <row r="73" spans="1:8" ht="15.75" x14ac:dyDescent="0.25">
      <c r="A73" s="4">
        <v>68</v>
      </c>
      <c r="B73" s="13">
        <v>655530</v>
      </c>
      <c r="C73" s="13" t="s">
        <v>64</v>
      </c>
      <c r="D73" s="13" t="s">
        <v>65</v>
      </c>
      <c r="E73" s="13" t="s">
        <v>63</v>
      </c>
      <c r="F73" s="14">
        <f>VLOOKUP(B73, [1]Sheet1!A$2:L$1549, 12, 0)</f>
        <v>3.64</v>
      </c>
      <c r="G73" s="15" t="str">
        <f>VLOOKUP(B73, [2]Mau_Khoa!$B$5:$K$1240, 10, 0)</f>
        <v>Xuất sắc</v>
      </c>
      <c r="H73" s="16">
        <f>IF(AND(F73&gt;=3.6,G73="Xuất sắc"),8500000,IF(OR(AND(AND(F73&gt;=3.2,F73&lt;3.6),G73="Xuất sắc"),AND(AND(F73&gt;=3.2,F73&lt;3.6),G73="Tốt"),AND(F73&gt;=3.6,G73="Tốt")),7500000,IF(OR(AND(F73&gt;=3.6,G73="Khá"),AND(AND(F73&gt;=3.2,F73&lt;3.6),G73="Khá"),AND(F73&gt;=2.5,F73&lt;3.2)),6750000,"")))</f>
        <v>8500000</v>
      </c>
    </row>
    <row r="74" spans="1:8" ht="15.75" x14ac:dyDescent="0.25">
      <c r="A74" s="12">
        <v>69</v>
      </c>
      <c r="B74" s="13">
        <v>653832</v>
      </c>
      <c r="C74" s="13" t="s">
        <v>66</v>
      </c>
      <c r="D74" s="13" t="s">
        <v>65</v>
      </c>
      <c r="E74" s="13" t="s">
        <v>63</v>
      </c>
      <c r="F74" s="14">
        <f>VLOOKUP(B74, [1]Sheet1!A$2:L$1549, 12, 0)</f>
        <v>3.47</v>
      </c>
      <c r="G74" s="15" t="str">
        <f>VLOOKUP(B74, [2]Mau_Khoa!$B$5:$K$1240, 10, 0)</f>
        <v>Tốt</v>
      </c>
      <c r="H74" s="16">
        <f>IF(AND(F74&gt;=3.6,G74="Xuất sắc"),8500000,IF(OR(AND(AND(F74&gt;=3.2,F74&lt;3.6),G74="Xuất sắc"),AND(AND(F74&gt;=3.2,F74&lt;3.6),G74="Tốt"),AND(F74&gt;=3.6,G74="Tốt")),7500000,IF(OR(AND(F74&gt;=3.6,G74="Khá"),AND(AND(F74&gt;=3.2,F74&lt;3.6),G74="Khá"),AND(F74&gt;=2.5,F74&lt;3.2)),6750000,"")))</f>
        <v>7500000</v>
      </c>
    </row>
    <row r="75" spans="1:8" ht="15.75" x14ac:dyDescent="0.25">
      <c r="A75" s="12">
        <v>70</v>
      </c>
      <c r="B75" s="13">
        <v>655625</v>
      </c>
      <c r="C75" s="13" t="s">
        <v>67</v>
      </c>
      <c r="D75" s="13" t="s">
        <v>65</v>
      </c>
      <c r="E75" s="13" t="s">
        <v>63</v>
      </c>
      <c r="F75" s="14">
        <f>VLOOKUP(B75, [1]Sheet1!A$2:L$1549, 12, 0)</f>
        <v>3.44</v>
      </c>
      <c r="G75" s="15" t="str">
        <f>VLOOKUP(B75, [2]Mau_Khoa!$B$5:$K$1240, 10, 0)</f>
        <v>Xuất sắc</v>
      </c>
      <c r="H75" s="16">
        <f>IF(AND(F75&gt;=3.6,G75="Xuất sắc"),8500000,IF(OR(AND(AND(F75&gt;=3.2,F75&lt;3.6),G75="Xuất sắc"),AND(AND(F75&gt;=3.2,F75&lt;3.6),G75="Tốt"),AND(F75&gt;=3.6,G75="Tốt")),7500000,IF(OR(AND(F75&gt;=3.6,G75="Khá"),AND(AND(F75&gt;=3.2,F75&lt;3.6),G75="Khá"),AND(F75&gt;=2.5,F75&lt;3.2)),6750000,"")))</f>
        <v>7500000</v>
      </c>
    </row>
    <row r="76" spans="1:8" ht="15.75" x14ac:dyDescent="0.25">
      <c r="A76" s="4">
        <v>71</v>
      </c>
      <c r="B76" s="13">
        <v>655367</v>
      </c>
      <c r="C76" s="13" t="s">
        <v>13</v>
      </c>
      <c r="D76" s="13" t="s">
        <v>71</v>
      </c>
      <c r="E76" s="13" t="s">
        <v>63</v>
      </c>
      <c r="F76" s="14">
        <f>VLOOKUP(B76, [1]Sheet1!A$2:L$1549, 12, 0)</f>
        <v>3.23</v>
      </c>
      <c r="G76" s="15" t="str">
        <f>VLOOKUP(B76, [2]Mau_Khoa!$B$5:$K$1240, 10, 0)</f>
        <v>Xuất sắc</v>
      </c>
      <c r="H76" s="16">
        <f>IF(AND(F76&gt;=3.6,G76="Xuất sắc"),8500000,IF(OR(AND(AND(F76&gt;=3.2,F76&lt;3.6),G76="Xuất sắc"),AND(AND(F76&gt;=3.2,F76&lt;3.6),G76="Tốt"),AND(F76&gt;=3.6,G76="Tốt")),7500000,IF(OR(AND(F76&gt;=3.6,G76="Khá"),AND(AND(F76&gt;=3.2,F76&lt;3.6),G76="Khá"),AND(F76&gt;=2.5,F76&lt;3.2)),6750000,"")))</f>
        <v>7500000</v>
      </c>
    </row>
    <row r="77" spans="1:8" ht="15.75" x14ac:dyDescent="0.25">
      <c r="A77" s="12">
        <v>72</v>
      </c>
      <c r="B77" s="13">
        <v>652531</v>
      </c>
      <c r="C77" s="13" t="s">
        <v>72</v>
      </c>
      <c r="D77" s="13" t="s">
        <v>73</v>
      </c>
      <c r="E77" s="13" t="s">
        <v>63</v>
      </c>
      <c r="F77" s="14">
        <f>VLOOKUP(B77, [1]Sheet1!A$2:L$1549, 12, 0)</f>
        <v>3.22</v>
      </c>
      <c r="G77" s="15" t="str">
        <f>VLOOKUP(B77, [2]Mau_Khoa!$B$5:$K$1240, 10, 0)</f>
        <v>Tốt</v>
      </c>
      <c r="H77" s="16">
        <f>IF(AND(F77&gt;=3.6,G77="Xuất sắc"),8500000,IF(OR(AND(AND(F77&gt;=3.2,F77&lt;3.6),G77="Xuất sắc"),AND(AND(F77&gt;=3.2,F77&lt;3.6),G77="Tốt"),AND(F77&gt;=3.6,G77="Tốt")),7500000,IF(OR(AND(F77&gt;=3.6,G77="Khá"),AND(AND(F77&gt;=3.2,F77&lt;3.6),G77="Khá"),AND(F77&gt;=2.5,F77&lt;3.2)),6750000,"")))</f>
        <v>7500000</v>
      </c>
    </row>
    <row r="78" spans="1:8" ht="15.75" x14ac:dyDescent="0.25">
      <c r="A78" s="12">
        <v>73</v>
      </c>
      <c r="B78" s="13">
        <v>655273</v>
      </c>
      <c r="C78" s="13" t="s">
        <v>74</v>
      </c>
      <c r="D78" s="13" t="s">
        <v>39</v>
      </c>
      <c r="E78" s="13" t="s">
        <v>63</v>
      </c>
      <c r="F78" s="14">
        <f>VLOOKUP(B78, [1]Sheet1!A$2:L$1549, 12, 0)</f>
        <v>3.18</v>
      </c>
      <c r="G78" s="15" t="str">
        <f>VLOOKUP(B78, [2]Mau_Khoa!$B$5:$K$1240, 10, 0)</f>
        <v>Tốt</v>
      </c>
      <c r="H78" s="16">
        <f>IF(AND(F78&gt;=3.6,G78="Xuất sắc"),8500000,IF(OR(AND(AND(F78&gt;=3.2,F78&lt;3.6),G78="Xuất sắc"),AND(AND(F78&gt;=3.2,F78&lt;3.6),G78="Tốt"),AND(F78&gt;=3.6,G78="Tốt")),7500000,IF(OR(AND(F78&gt;=3.6,G78="Khá"),AND(AND(F78&gt;=3.2,F78&lt;3.6),G78="Khá"),AND(F78&gt;=2.5,F78&lt;3.2)),6750000,"")))</f>
        <v>6750000</v>
      </c>
    </row>
    <row r="79" spans="1:8" ht="15.75" x14ac:dyDescent="0.25">
      <c r="A79" s="4">
        <v>74</v>
      </c>
      <c r="B79" s="13">
        <v>653833</v>
      </c>
      <c r="C79" s="13" t="s">
        <v>75</v>
      </c>
      <c r="D79" s="13" t="s">
        <v>76</v>
      </c>
      <c r="E79" s="13" t="s">
        <v>63</v>
      </c>
      <c r="F79" s="14">
        <f>VLOOKUP(B79, [1]Sheet1!A$2:L$1549, 12, 0)</f>
        <v>3.09</v>
      </c>
      <c r="G79" s="15" t="str">
        <f>VLOOKUP(B79, [2]Mau_Khoa!$B$5:$K$1240, 10, 0)</f>
        <v>Tốt</v>
      </c>
      <c r="H79" s="16">
        <f>IF(AND(F79&gt;=3.6,G79="Xuất sắc"),8500000,IF(OR(AND(AND(F79&gt;=3.2,F79&lt;3.6),G79="Xuất sắc"),AND(AND(F79&gt;=3.2,F79&lt;3.6),G79="Tốt"),AND(F79&gt;=3.6,G79="Tốt")),7500000,IF(OR(AND(F79&gt;=3.6,G79="Khá"),AND(AND(F79&gt;=3.2,F79&lt;3.6),G79="Khá"),AND(F79&gt;=2.5,F79&lt;3.2)),6750000,"")))</f>
        <v>6750000</v>
      </c>
    </row>
    <row r="80" spans="1:8" ht="15.75" x14ac:dyDescent="0.25">
      <c r="A80" s="12">
        <v>75</v>
      </c>
      <c r="B80" s="13">
        <v>655596</v>
      </c>
      <c r="C80" s="13" t="s">
        <v>77</v>
      </c>
      <c r="D80" s="13" t="s">
        <v>78</v>
      </c>
      <c r="E80" s="13" t="s">
        <v>63</v>
      </c>
      <c r="F80" s="14">
        <f>VLOOKUP(B80, [1]Sheet1!A$2:L$1549, 12, 0)</f>
        <v>3.08</v>
      </c>
      <c r="G80" s="15" t="str">
        <f>VLOOKUP(B80, [2]Mau_Khoa!$B$5:$K$1240, 10, 0)</f>
        <v>Xuất sắc</v>
      </c>
      <c r="H80" s="16">
        <f>IF(AND(F80&gt;=3.6,G80="Xuất sắc"),8500000,IF(OR(AND(AND(F80&gt;=3.2,F80&lt;3.6),G80="Xuất sắc"),AND(AND(F80&gt;=3.2,F80&lt;3.6),G80="Tốt"),AND(F80&gt;=3.6,G80="Tốt")),7500000,IF(OR(AND(F80&gt;=3.6,G80="Khá"),AND(AND(F80&gt;=3.2,F80&lt;3.6),G80="Khá"),AND(F80&gt;=2.5,F80&lt;3.2)),6750000,"")))</f>
        <v>6750000</v>
      </c>
    </row>
    <row r="81" spans="1:8" ht="15.75" x14ac:dyDescent="0.25">
      <c r="A81" s="12">
        <v>76</v>
      </c>
      <c r="B81" s="13">
        <v>654747</v>
      </c>
      <c r="C81" s="13" t="s">
        <v>80</v>
      </c>
      <c r="D81" s="13" t="s">
        <v>29</v>
      </c>
      <c r="E81" s="13" t="s">
        <v>63</v>
      </c>
      <c r="F81" s="14">
        <f>VLOOKUP(B81, [1]Sheet1!A$2:L$1549, 12, 0)</f>
        <v>3</v>
      </c>
      <c r="G81" s="15" t="str">
        <f>VLOOKUP(B81, [2]Mau_Khoa!$B$5:$K$1240, 10, 0)</f>
        <v>Xuất sắc</v>
      </c>
      <c r="H81" s="16">
        <f>IF(AND(F81&gt;=3.6,G81="Xuất sắc"),8500000,IF(OR(AND(AND(F81&gt;=3.2,F81&lt;3.6),G81="Xuất sắc"),AND(AND(F81&gt;=3.2,F81&lt;3.6),G81="Tốt"),AND(F81&gt;=3.6,G81="Tốt")),7500000,IF(OR(AND(F81&gt;=3.6,G81="Khá"),AND(AND(F81&gt;=3.2,F81&lt;3.6),G81="Khá"),AND(F81&gt;=2.5,F81&lt;3.2)),6750000,"")))</f>
        <v>6750000</v>
      </c>
    </row>
    <row r="82" spans="1:8" ht="15.75" x14ac:dyDescent="0.25">
      <c r="A82" s="4">
        <v>77</v>
      </c>
      <c r="B82" s="13">
        <v>655263</v>
      </c>
      <c r="C82" s="13" t="s">
        <v>57</v>
      </c>
      <c r="D82" s="13" t="s">
        <v>43</v>
      </c>
      <c r="E82" s="13" t="s">
        <v>58</v>
      </c>
      <c r="F82" s="14">
        <f>VLOOKUP(B82, [1]Sheet1!A$2:L$1549, 12, 0)</f>
        <v>3.94</v>
      </c>
      <c r="G82" s="15" t="str">
        <f>VLOOKUP(B82, [2]Mau_Khoa!$B$5:$K$1240, 10, 0)</f>
        <v>Xuất sắc</v>
      </c>
      <c r="H82" s="16">
        <f>IF(AND(F82&gt;=3.6,G82="Xuất sắc"),8500000,IF(OR(AND(AND(F82&gt;=3.2,F82&lt;3.6),G82="Xuất sắc"),AND(AND(F82&gt;=3.2,F82&lt;3.6),G82="Tốt"),AND(F82&gt;=3.6,G82="Tốt")),7500000,IF(OR(AND(F82&gt;=3.6,G82="Khá"),AND(AND(F82&gt;=3.2,F82&lt;3.6),G82="Khá"),AND(F82&gt;=2.5,F82&lt;3.2)),6750000,"")))</f>
        <v>8500000</v>
      </c>
    </row>
    <row r="83" spans="1:8" ht="15.75" x14ac:dyDescent="0.25">
      <c r="A83" s="12">
        <v>78</v>
      </c>
      <c r="B83" s="13">
        <v>655430</v>
      </c>
      <c r="C83" s="13" t="s">
        <v>40</v>
      </c>
      <c r="D83" s="13" t="s">
        <v>59</v>
      </c>
      <c r="E83" s="13" t="s">
        <v>58</v>
      </c>
      <c r="F83" s="14">
        <f>VLOOKUP(B83, [1]Sheet1!A$2:L$1549, 12, 0)</f>
        <v>3.79</v>
      </c>
      <c r="G83" s="15" t="str">
        <f>VLOOKUP(B83, [2]Mau_Khoa!$B$5:$K$1240, 10, 0)</f>
        <v>Xuất sắc</v>
      </c>
      <c r="H83" s="16">
        <f>IF(AND(F83&gt;=3.6,G83="Xuất sắc"),8500000,IF(OR(AND(AND(F83&gt;=3.2,F83&lt;3.6),G83="Xuất sắc"),AND(AND(F83&gt;=3.2,F83&lt;3.6),G83="Tốt"),AND(F83&gt;=3.6,G83="Tốt")),7500000,IF(OR(AND(F83&gt;=3.6,G83="Khá"),AND(AND(F83&gt;=3.2,F83&lt;3.6),G83="Khá"),AND(F83&gt;=2.5,F83&lt;3.2)),6750000,"")))</f>
        <v>8500000</v>
      </c>
    </row>
    <row r="84" spans="1:8" ht="15.75" x14ac:dyDescent="0.25">
      <c r="A84" s="12">
        <v>79</v>
      </c>
      <c r="B84" s="13">
        <v>652635</v>
      </c>
      <c r="C84" s="13" t="s">
        <v>60</v>
      </c>
      <c r="D84" s="13" t="s">
        <v>11</v>
      </c>
      <c r="E84" s="13" t="s">
        <v>58</v>
      </c>
      <c r="F84" s="14">
        <f>VLOOKUP(B84, [1]Sheet1!A$2:L$1549, 12, 0)</f>
        <v>3.65</v>
      </c>
      <c r="G84" s="15" t="str">
        <f>VLOOKUP(B84, [2]Mau_Khoa!$B$5:$K$1240, 10, 0)</f>
        <v>Tốt</v>
      </c>
      <c r="H84" s="16">
        <f>IF(AND(F84&gt;=3.6,G84="Xuất sắc"),8500000,IF(OR(AND(AND(F84&gt;=3.2,F84&lt;3.6),G84="Xuất sắc"),AND(AND(F84&gt;=3.2,F84&lt;3.6),G84="Tốt"),AND(F84&gt;=3.6,G84="Tốt")),7500000,IF(OR(AND(F84&gt;=3.6,G84="Khá"),AND(AND(F84&gt;=3.2,F84&lt;3.6),G84="Khá"),AND(F84&gt;=2.5,F84&lt;3.2)),6750000,"")))</f>
        <v>7500000</v>
      </c>
    </row>
    <row r="85" spans="1:8" ht="15.75" x14ac:dyDescent="0.25">
      <c r="A85" s="4">
        <v>80</v>
      </c>
      <c r="B85" s="13">
        <v>652795</v>
      </c>
      <c r="C85" s="13" t="s">
        <v>46</v>
      </c>
      <c r="D85" s="13" t="s">
        <v>47</v>
      </c>
      <c r="E85" s="13" t="s">
        <v>48</v>
      </c>
      <c r="F85" s="14">
        <f>VLOOKUP(B85, [1]Sheet1!A$2:L$1549, 12, 0)</f>
        <v>3.79</v>
      </c>
      <c r="G85" s="15" t="str">
        <f>VLOOKUP(B85, [2]Mau_Khoa!$B$5:$K$1240, 10, 0)</f>
        <v>Xuất sắc</v>
      </c>
      <c r="H85" s="16">
        <f>IF(AND(F85&gt;=3.6,G85="Xuất sắc"),8500000,IF(OR(AND(AND(F85&gt;=3.2,F85&lt;3.6),G85="Xuất sắc"),AND(AND(F85&gt;=3.2,F85&lt;3.6),G85="Tốt"),AND(F85&gt;=3.6,G85="Tốt")),7500000,IF(OR(AND(F85&gt;=3.6,G85="Khá"),AND(AND(F85&gt;=3.2,F85&lt;3.6),G85="Khá"),AND(F85&gt;=2.5,F85&lt;3.2)),6750000,"")))</f>
        <v>8500000</v>
      </c>
    </row>
    <row r="86" spans="1:8" ht="15.75" x14ac:dyDescent="0.25">
      <c r="A86" s="12">
        <v>81</v>
      </c>
      <c r="B86" s="13">
        <v>653697</v>
      </c>
      <c r="C86" s="13" t="s">
        <v>49</v>
      </c>
      <c r="D86" s="13" t="s">
        <v>50</v>
      </c>
      <c r="E86" s="13" t="s">
        <v>48</v>
      </c>
      <c r="F86" s="14">
        <f>VLOOKUP(B86, [1]Sheet1!A$2:L$1549, 12, 0)</f>
        <v>3.68</v>
      </c>
      <c r="G86" s="15" t="str">
        <f>VLOOKUP(B86, [2]Mau_Khoa!$B$5:$K$1240, 10, 0)</f>
        <v>Xuất sắc</v>
      </c>
      <c r="H86" s="16">
        <f>IF(AND(F86&gt;=3.6,G86="Xuất sắc"),8500000,IF(OR(AND(AND(F86&gt;=3.2,F86&lt;3.6),G86="Xuất sắc"),AND(AND(F86&gt;=3.2,F86&lt;3.6),G86="Tốt"),AND(F86&gt;=3.6,G86="Tốt")),7500000,IF(OR(AND(F86&gt;=3.6,G86="Khá"),AND(AND(F86&gt;=3.2,F86&lt;3.6),G86="Khá"),AND(F86&gt;=2.5,F86&lt;3.2)),6750000,"")))</f>
        <v>8500000</v>
      </c>
    </row>
    <row r="87" spans="1:8" ht="15.75" x14ac:dyDescent="0.25">
      <c r="A87" s="12">
        <v>82</v>
      </c>
      <c r="B87" s="13">
        <v>654544</v>
      </c>
      <c r="C87" s="13" t="s">
        <v>51</v>
      </c>
      <c r="D87" s="13" t="s">
        <v>52</v>
      </c>
      <c r="E87" s="13" t="s">
        <v>48</v>
      </c>
      <c r="F87" s="14">
        <f>VLOOKUP(B87, [1]Sheet1!A$2:L$1549, 12, 0)</f>
        <v>3.36</v>
      </c>
      <c r="G87" s="15" t="str">
        <f>VLOOKUP(B87, [2]Mau_Khoa!$B$5:$K$1240, 10, 0)</f>
        <v>Xuất sắc</v>
      </c>
      <c r="H87" s="16">
        <f>IF(AND(F87&gt;=3.6,G87="Xuất sắc"),8500000,IF(OR(AND(AND(F87&gt;=3.2,F87&lt;3.6),G87="Xuất sắc"),AND(AND(F87&gt;=3.2,F87&lt;3.6),G87="Tốt"),AND(F87&gt;=3.6,G87="Tốt")),7500000,IF(OR(AND(F87&gt;=3.6,G87="Khá"),AND(AND(F87&gt;=3.2,F87&lt;3.6),G87="Khá"),AND(F87&gt;=2.5,F87&lt;3.2)),6750000,"")))</f>
        <v>7500000</v>
      </c>
    </row>
    <row r="88" spans="1:8" ht="15.75" x14ac:dyDescent="0.25">
      <c r="A88" s="4">
        <v>83</v>
      </c>
      <c r="B88" s="13">
        <v>653723</v>
      </c>
      <c r="C88" s="13" t="s">
        <v>53</v>
      </c>
      <c r="D88" s="13" t="s">
        <v>54</v>
      </c>
      <c r="E88" s="13" t="s">
        <v>48</v>
      </c>
      <c r="F88" s="14">
        <f>VLOOKUP(B88, [1]Sheet1!A$2:L$1549, 12, 0)</f>
        <v>3.34</v>
      </c>
      <c r="G88" s="15" t="str">
        <f>VLOOKUP(B88, [2]Mau_Khoa!$B$5:$K$1240, 10, 0)</f>
        <v>Tốt</v>
      </c>
      <c r="H88" s="16">
        <f>IF(AND(F88&gt;=3.6,G88="Xuất sắc"),8500000,IF(OR(AND(AND(F88&gt;=3.2,F88&lt;3.6),G88="Xuất sắc"),AND(AND(F88&gt;=3.2,F88&lt;3.6),G88="Tốt"),AND(F88&gt;=3.6,G88="Tốt")),7500000,IF(OR(AND(F88&gt;=3.6,G88="Khá"),AND(AND(F88&gt;=3.2,F88&lt;3.6),G88="Khá"),AND(F88&gt;=2.5,F88&lt;3.2)),6750000,"")))</f>
        <v>7500000</v>
      </c>
    </row>
    <row r="89" spans="1:8" ht="15.75" x14ac:dyDescent="0.25">
      <c r="A89" s="12">
        <v>84</v>
      </c>
      <c r="B89" s="13">
        <v>651132</v>
      </c>
      <c r="C89" s="13" t="s">
        <v>55</v>
      </c>
      <c r="D89" s="13" t="s">
        <v>56</v>
      </c>
      <c r="E89" s="13" t="s">
        <v>48</v>
      </c>
      <c r="F89" s="14">
        <f>VLOOKUP(B89, [1]Sheet1!A$2:L$1549, 12, 0)</f>
        <v>3.29</v>
      </c>
      <c r="G89" s="15" t="str">
        <f>VLOOKUP(B89, [2]Mau_Khoa!$B$5:$K$1240, 10, 0)</f>
        <v>Tốt</v>
      </c>
      <c r="H89" s="16">
        <f>IF(AND(F89&gt;=3.6,G89="Xuất sắc"),8500000,IF(OR(AND(AND(F89&gt;=3.2,F89&lt;3.6),G89="Xuất sắc"),AND(AND(F89&gt;=3.2,F89&lt;3.6),G89="Tốt"),AND(F89&gt;=3.6,G89="Tốt")),7500000,IF(OR(AND(F89&gt;=3.6,G89="Khá"),AND(AND(F89&gt;=3.2,F89&lt;3.6),G89="Khá"),AND(F89&gt;=2.5,F89&lt;3.2)),6750000,"")))</f>
        <v>7500000</v>
      </c>
    </row>
    <row r="90" spans="1:8" ht="15.75" x14ac:dyDescent="0.25">
      <c r="A90" s="12">
        <v>85</v>
      </c>
      <c r="B90" s="13">
        <v>655582</v>
      </c>
      <c r="C90" s="13" t="s">
        <v>32</v>
      </c>
      <c r="D90" s="13" t="s">
        <v>11</v>
      </c>
      <c r="E90" s="13" t="s">
        <v>33</v>
      </c>
      <c r="F90" s="14">
        <f>VLOOKUP(B90, [1]Sheet1!A$2:L$1549, 12, 0)</f>
        <v>3.88</v>
      </c>
      <c r="G90" s="15" t="str">
        <f>VLOOKUP(B90, [2]Mau_Khoa!$B$5:$K$1240, 10, 0)</f>
        <v>Tốt</v>
      </c>
      <c r="H90" s="16">
        <f>IF(AND(F90&gt;=3.6,G90="Xuất sắc"),8500000,IF(OR(AND(AND(F90&gt;=3.2,F90&lt;3.6),G90="Xuất sắc"),AND(AND(F90&gt;=3.2,F90&lt;3.6),G90="Tốt"),AND(F90&gt;=3.6,G90="Tốt")),7500000,IF(OR(AND(F90&gt;=3.6,G90="Khá"),AND(AND(F90&gt;=3.2,F90&lt;3.6),G90="Khá"),AND(F90&gt;=2.5,F90&lt;3.2)),6750000,"")))</f>
        <v>7500000</v>
      </c>
    </row>
    <row r="91" spans="1:8" ht="15.75" x14ac:dyDescent="0.25">
      <c r="A91" s="4">
        <v>86</v>
      </c>
      <c r="B91" s="13">
        <v>655467</v>
      </c>
      <c r="C91" s="13" t="s">
        <v>34</v>
      </c>
      <c r="D91" s="13" t="s">
        <v>35</v>
      </c>
      <c r="E91" s="13" t="s">
        <v>33</v>
      </c>
      <c r="F91" s="14">
        <f>VLOOKUP(B91, [1]Sheet1!A$2:L$1549, 12, 0)</f>
        <v>3.53</v>
      </c>
      <c r="G91" s="15" t="str">
        <f>VLOOKUP(B91, [2]Mau_Khoa!$B$5:$K$1240, 10, 0)</f>
        <v>Khá</v>
      </c>
      <c r="H91" s="16">
        <f>IF(AND(F91&gt;=3.6,G91="Xuất sắc"),8500000,IF(OR(AND(AND(F91&gt;=3.2,F91&lt;3.6),G91="Xuất sắc"),AND(AND(F91&gt;=3.2,F91&lt;3.6),G91="Tốt"),AND(F91&gt;=3.6,G91="Tốt")),7500000,IF(OR(AND(F91&gt;=3.6,G91="Khá"),AND(AND(F91&gt;=3.2,F91&lt;3.6),G91="Khá"),AND(F91&gt;=2.5,F91&lt;3.2)),6750000,"")))</f>
        <v>6750000</v>
      </c>
    </row>
    <row r="92" spans="1:8" ht="15.75" x14ac:dyDescent="0.25">
      <c r="A92" s="12">
        <v>87</v>
      </c>
      <c r="B92" s="13">
        <v>650056</v>
      </c>
      <c r="C92" s="13" t="s">
        <v>36</v>
      </c>
      <c r="D92" s="13" t="s">
        <v>37</v>
      </c>
      <c r="E92" s="13" t="s">
        <v>33</v>
      </c>
      <c r="F92" s="14">
        <f>VLOOKUP(B92, [1]Sheet1!A$2:L$1549, 12, 0)</f>
        <v>3.45</v>
      </c>
      <c r="G92" s="15" t="str">
        <f>VLOOKUP(B92, [2]Mau_Khoa!$B$5:$K$1240, 10, 0)</f>
        <v>Tốt</v>
      </c>
      <c r="H92" s="16">
        <f>IF(AND(F92&gt;=3.6,G92="Xuất sắc"),8500000,IF(OR(AND(AND(F92&gt;=3.2,F92&lt;3.6),G92="Xuất sắc"),AND(AND(F92&gt;=3.2,F92&lt;3.6),G92="Tốt"),AND(F92&gt;=3.6,G92="Tốt")),7500000,IF(OR(AND(F92&gt;=3.6,G92="Khá"),AND(AND(F92&gt;=3.2,F92&lt;3.6),G92="Khá"),AND(F92&gt;=2.5,F92&lt;3.2)),6750000,"")))</f>
        <v>7500000</v>
      </c>
    </row>
    <row r="93" spans="1:8" ht="15.75" x14ac:dyDescent="0.25">
      <c r="A93" s="12">
        <v>88</v>
      </c>
      <c r="B93" s="13">
        <v>655358</v>
      </c>
      <c r="C93" s="13" t="s">
        <v>38</v>
      </c>
      <c r="D93" s="13" t="s">
        <v>39</v>
      </c>
      <c r="E93" s="13" t="s">
        <v>33</v>
      </c>
      <c r="F93" s="14">
        <f>VLOOKUP(B93, [1]Sheet1!A$2:L$1549, 12, 0)</f>
        <v>3.42</v>
      </c>
      <c r="G93" s="15" t="str">
        <f>VLOOKUP(B93, [2]Mau_Khoa!$B$5:$K$1240, 10, 0)</f>
        <v>Khá</v>
      </c>
      <c r="H93" s="16">
        <f>IF(AND(F93&gt;=3.6,G93="Xuất sắc"),8500000,IF(OR(AND(AND(F93&gt;=3.2,F93&lt;3.6),G93="Xuất sắc"),AND(AND(F93&gt;=3.2,F93&lt;3.6),G93="Tốt"),AND(F93&gt;=3.6,G93="Tốt")),7500000,IF(OR(AND(F93&gt;=3.6,G93="Khá"),AND(AND(F93&gt;=3.2,F93&lt;3.6),G93="Khá"),AND(F93&gt;=2.5,F93&lt;3.2)),6750000,"")))</f>
        <v>6750000</v>
      </c>
    </row>
    <row r="94" spans="1:8" ht="15.75" x14ac:dyDescent="0.25">
      <c r="A94" s="4">
        <v>89</v>
      </c>
      <c r="B94" s="13">
        <v>653884</v>
      </c>
      <c r="C94" s="13" t="s">
        <v>40</v>
      </c>
      <c r="D94" s="13" t="s">
        <v>41</v>
      </c>
      <c r="E94" s="13" t="s">
        <v>33</v>
      </c>
      <c r="F94" s="14">
        <f>VLOOKUP(B94, [1]Sheet1!A$2:L$1549, 12, 0)</f>
        <v>3.41</v>
      </c>
      <c r="G94" s="15" t="str">
        <f>VLOOKUP(B94, [2]Mau_Khoa!$B$5:$K$1240, 10, 0)</f>
        <v>Khá</v>
      </c>
      <c r="H94" s="16">
        <f>IF(AND(F94&gt;=3.6,G94="Xuất sắc"),8500000,IF(OR(AND(AND(F94&gt;=3.2,F94&lt;3.6),G94="Xuất sắc"),AND(AND(F94&gt;=3.2,F94&lt;3.6),G94="Tốt"),AND(F94&gt;=3.6,G94="Tốt")),7500000,IF(OR(AND(F94&gt;=3.6,G94="Khá"),AND(AND(F94&gt;=3.2,F94&lt;3.6),G94="Khá"),AND(F94&gt;=2.5,F94&lt;3.2)),6750000,"")))</f>
        <v>6750000</v>
      </c>
    </row>
    <row r="95" spans="1:8" ht="15.75" x14ac:dyDescent="0.25">
      <c r="A95" s="12">
        <v>90</v>
      </c>
      <c r="B95" s="13">
        <v>652616</v>
      </c>
      <c r="C95" s="13" t="s">
        <v>42</v>
      </c>
      <c r="D95" s="13" t="s">
        <v>43</v>
      </c>
      <c r="E95" s="13" t="s">
        <v>33</v>
      </c>
      <c r="F95" s="14">
        <f>VLOOKUP(B95, [1]Sheet1!A$2:L$1549, 12, 0)</f>
        <v>3.38</v>
      </c>
      <c r="G95" s="15" t="str">
        <f>VLOOKUP(B95, [2]Mau_Khoa!$B$5:$K$1240, 10, 0)</f>
        <v>Khá</v>
      </c>
      <c r="H95" s="16">
        <f>IF(AND(F95&gt;=3.6,G95="Xuất sắc"),8500000,IF(OR(AND(AND(F95&gt;=3.2,F95&lt;3.6),G95="Xuất sắc"),AND(AND(F95&gt;=3.2,F95&lt;3.6),G95="Tốt"),AND(F95&gt;=3.6,G95="Tốt")),7500000,IF(OR(AND(F95&gt;=3.6,G95="Khá"),AND(AND(F95&gt;=3.2,F95&lt;3.6),G95="Khá"),AND(F95&gt;=2.5,F95&lt;3.2)),6750000,"")))</f>
        <v>6750000</v>
      </c>
    </row>
    <row r="96" spans="1:8" ht="15.75" x14ac:dyDescent="0.25">
      <c r="A96" s="12">
        <v>91</v>
      </c>
      <c r="B96" s="13">
        <v>651446</v>
      </c>
      <c r="C96" s="13" t="s">
        <v>44</v>
      </c>
      <c r="D96" s="13" t="s">
        <v>45</v>
      </c>
      <c r="E96" s="13" t="s">
        <v>33</v>
      </c>
      <c r="F96" s="14">
        <f>VLOOKUP(B96, [1]Sheet1!A$2:L$1549, 12, 0)</f>
        <v>3.36</v>
      </c>
      <c r="G96" s="15" t="str">
        <f>VLOOKUP(B96, [2]Mau_Khoa!$B$5:$K$1240, 10, 0)</f>
        <v>Khá</v>
      </c>
      <c r="H96" s="16">
        <f>IF(AND(F96&gt;=3.6,G96="Xuất sắc"),8500000,IF(OR(AND(AND(F96&gt;=3.2,F96&lt;3.6),G96="Xuất sắc"),AND(AND(F96&gt;=3.2,F96&lt;3.6),G96="Tốt"),AND(F96&gt;=3.6,G96="Tốt")),7500000,IF(OR(AND(F96&gt;=3.6,G96="Khá"),AND(AND(F96&gt;=3.2,F96&lt;3.6),G96="Khá"),AND(F96&gt;=2.5,F96&lt;3.2)),6750000,"")))</f>
        <v>6750000</v>
      </c>
    </row>
    <row r="97" spans="1:8" ht="15.75" x14ac:dyDescent="0.25">
      <c r="A97" s="4">
        <v>92</v>
      </c>
      <c r="B97" s="13">
        <v>655536</v>
      </c>
      <c r="C97" s="13" t="s">
        <v>19</v>
      </c>
      <c r="D97" s="13" t="s">
        <v>20</v>
      </c>
      <c r="E97" s="13" t="s">
        <v>21</v>
      </c>
      <c r="F97" s="14">
        <f>VLOOKUP(B97, [1]Sheet1!A$2:L$1549, 12, 0)</f>
        <v>3.77</v>
      </c>
      <c r="G97" s="15" t="str">
        <f>VLOOKUP(B97, [2]Mau_Khoa!$B$5:$K$1240, 10, 0)</f>
        <v>Tốt</v>
      </c>
      <c r="H97" s="16">
        <f>IF(AND(F97&gt;=3.6,G97="Xuất sắc"),8500000,IF(OR(AND(AND(F97&gt;=3.2,F97&lt;3.6),G97="Xuất sắc"),AND(AND(F97&gt;=3.2,F97&lt;3.6),G97="Tốt"),AND(F97&gt;=3.6,G97="Tốt")),7500000,IF(OR(AND(F97&gt;=3.6,G97="Khá"),AND(AND(F97&gt;=3.2,F97&lt;3.6),G97="Khá"),AND(F97&gt;=2.5,F97&lt;3.2)),6750000,"")))</f>
        <v>7500000</v>
      </c>
    </row>
    <row r="98" spans="1:8" ht="15.75" x14ac:dyDescent="0.25">
      <c r="A98" s="12">
        <v>93</v>
      </c>
      <c r="B98" s="13">
        <v>655557</v>
      </c>
      <c r="C98" s="13" t="s">
        <v>22</v>
      </c>
      <c r="D98" s="13" t="s">
        <v>23</v>
      </c>
      <c r="E98" s="13" t="s">
        <v>21</v>
      </c>
      <c r="F98" s="14">
        <f>VLOOKUP(B98, [1]Sheet1!A$2:L$1549, 12, 0)</f>
        <v>3.69</v>
      </c>
      <c r="G98" s="15" t="str">
        <f>VLOOKUP(B98, [2]Mau_Khoa!$B$5:$K$1240, 10, 0)</f>
        <v>Xuất sắc</v>
      </c>
      <c r="H98" s="16">
        <f>IF(AND(F98&gt;=3.6,G98="Xuất sắc"),8500000,IF(OR(AND(AND(F98&gt;=3.2,F98&lt;3.6),G98="Xuất sắc"),AND(AND(F98&gt;=3.2,F98&lt;3.6),G98="Tốt"),AND(F98&gt;=3.6,G98="Tốt")),7500000,IF(OR(AND(F98&gt;=3.6,G98="Khá"),AND(AND(F98&gt;=3.2,F98&lt;3.6),G98="Khá"),AND(F98&gt;=2.5,F98&lt;3.2)),6750000,"")))</f>
        <v>8500000</v>
      </c>
    </row>
    <row r="99" spans="1:8" ht="15.75" x14ac:dyDescent="0.25">
      <c r="A99" s="12">
        <v>94</v>
      </c>
      <c r="B99" s="13">
        <v>655601</v>
      </c>
      <c r="C99" s="13" t="s">
        <v>24</v>
      </c>
      <c r="D99" s="13" t="s">
        <v>25</v>
      </c>
      <c r="E99" s="13" t="s">
        <v>21</v>
      </c>
      <c r="F99" s="14">
        <f>VLOOKUP(B99, [1]Sheet1!A$2:L$1549, 12, 0)</f>
        <v>3.62</v>
      </c>
      <c r="G99" s="15" t="str">
        <f>VLOOKUP(B99, [2]Mau_Khoa!$B$5:$K$1240, 10, 0)</f>
        <v>Tốt</v>
      </c>
      <c r="H99" s="16">
        <f>IF(AND(F99&gt;=3.6,G99="Xuất sắc"),8500000,IF(OR(AND(AND(F99&gt;=3.2,F99&lt;3.6),G99="Xuất sắc"),AND(AND(F99&gt;=3.2,F99&lt;3.6),G99="Tốt"),AND(F99&gt;=3.6,G99="Tốt")),7500000,IF(OR(AND(F99&gt;=3.6,G99="Khá"),AND(AND(F99&gt;=3.2,F99&lt;3.6),G99="Khá"),AND(F99&gt;=2.5,F99&lt;3.2)),6750000,"")))</f>
        <v>7500000</v>
      </c>
    </row>
    <row r="100" spans="1:8" ht="15.75" x14ac:dyDescent="0.25">
      <c r="A100" s="4">
        <v>95</v>
      </c>
      <c r="B100" s="13">
        <v>655454</v>
      </c>
      <c r="C100" s="13" t="s">
        <v>26</v>
      </c>
      <c r="D100" s="13" t="s">
        <v>27</v>
      </c>
      <c r="E100" s="13" t="s">
        <v>21</v>
      </c>
      <c r="F100" s="14">
        <f>VLOOKUP(B100, [1]Sheet1!A$2:L$1549, 12, 0)</f>
        <v>3.62</v>
      </c>
      <c r="G100" s="15" t="str">
        <f>VLOOKUP(B100, [2]Mau_Khoa!$B$5:$K$1240, 10, 0)</f>
        <v>Tốt</v>
      </c>
      <c r="H100" s="16">
        <f>IF(AND(F100&gt;=3.6,G100="Xuất sắc"),8500000,IF(OR(AND(AND(F100&gt;=3.2,F100&lt;3.6),G100="Xuất sắc"),AND(AND(F100&gt;=3.2,F100&lt;3.6),G100="Tốt"),AND(F100&gt;=3.6,G100="Tốt")),7500000,IF(OR(AND(F100&gt;=3.6,G100="Khá"),AND(AND(F100&gt;=3.2,F100&lt;3.6),G100="Khá"),AND(F100&gt;=2.5,F100&lt;3.2)),6750000,"")))</f>
        <v>7500000</v>
      </c>
    </row>
    <row r="101" spans="1:8" ht="15.75" x14ac:dyDescent="0.25">
      <c r="A101" s="12">
        <v>96</v>
      </c>
      <c r="B101" s="13">
        <v>655460</v>
      </c>
      <c r="C101" s="13" t="s">
        <v>28</v>
      </c>
      <c r="D101" s="13" t="s">
        <v>29</v>
      </c>
      <c r="E101" s="13" t="s">
        <v>21</v>
      </c>
      <c r="F101" s="14">
        <f>VLOOKUP(B101, [1]Sheet1!A$2:L$1549, 12, 0)</f>
        <v>3.54</v>
      </c>
      <c r="G101" s="15" t="str">
        <f>VLOOKUP(B101, [2]Mau_Khoa!$B$5:$K$1240, 10, 0)</f>
        <v>Xuất sắc</v>
      </c>
      <c r="H101" s="16">
        <f>IF(AND(F101&gt;=3.6,G101="Xuất sắc"),8500000,IF(OR(AND(AND(F101&gt;=3.2,F101&lt;3.6),G101="Xuất sắc"),AND(AND(F101&gt;=3.2,F101&lt;3.6),G101="Tốt"),AND(F101&gt;=3.6,G101="Tốt")),7500000,IF(OR(AND(F101&gt;=3.6,G101="Khá"),AND(AND(F101&gt;=3.2,F101&lt;3.6),G101="Khá"),AND(F101&gt;=2.5,F101&lt;3.2)),6750000,"")))</f>
        <v>7500000</v>
      </c>
    </row>
    <row r="102" spans="1:8" ht="15.75" x14ac:dyDescent="0.25">
      <c r="A102" s="12">
        <v>97</v>
      </c>
      <c r="B102" s="13">
        <v>652641</v>
      </c>
      <c r="C102" s="13" t="s">
        <v>30</v>
      </c>
      <c r="D102" s="13" t="s">
        <v>23</v>
      </c>
      <c r="E102" s="13" t="s">
        <v>21</v>
      </c>
      <c r="F102" s="14">
        <f>VLOOKUP(B102, [1]Sheet1!A$2:L$1549, 12, 0)</f>
        <v>3.53</v>
      </c>
      <c r="G102" s="15" t="str">
        <f>VLOOKUP(B102, [2]Mau_Khoa!$B$5:$K$1240, 10, 0)</f>
        <v>Tốt</v>
      </c>
      <c r="H102" s="16">
        <f>IF(AND(F102&gt;=3.6,G102="Xuất sắc"),8500000,IF(OR(AND(AND(F102&gt;=3.2,F102&lt;3.6),G102="Xuất sắc"),AND(AND(F102&gt;=3.2,F102&lt;3.6),G102="Tốt"),AND(F102&gt;=3.6,G102="Tốt")),7500000,IF(OR(AND(F102&gt;=3.6,G102="Khá"),AND(AND(F102&gt;=3.2,F102&lt;3.6),G102="Khá"),AND(F102&gt;=2.5,F102&lt;3.2)),6750000,"")))</f>
        <v>7500000</v>
      </c>
    </row>
    <row r="103" spans="1:8" ht="15.75" x14ac:dyDescent="0.25">
      <c r="A103" s="4">
        <v>98</v>
      </c>
      <c r="B103" s="13">
        <v>654805</v>
      </c>
      <c r="C103" s="13" t="s">
        <v>31</v>
      </c>
      <c r="D103" s="13" t="s">
        <v>11</v>
      </c>
      <c r="E103" s="13" t="s">
        <v>21</v>
      </c>
      <c r="F103" s="14">
        <f>VLOOKUP(B103, [1]Sheet1!A$2:L$1549, 12, 0)</f>
        <v>3.5</v>
      </c>
      <c r="G103" s="15" t="str">
        <f>VLOOKUP(B103, [2]Mau_Khoa!$B$5:$K$1240, 10, 0)</f>
        <v>Tốt</v>
      </c>
      <c r="H103" s="16">
        <f>IF(AND(F103&gt;=3.6,G103="Xuất sắc"),8500000,IF(OR(AND(AND(F103&gt;=3.2,F103&lt;3.6),G103="Xuất sắc"),AND(AND(F103&gt;=3.2,F103&lt;3.6),G103="Tốt"),AND(F103&gt;=3.6,G103="Tốt")),7500000,IF(OR(AND(F103&gt;=3.6,G103="Khá"),AND(AND(F103&gt;=3.2,F103&lt;3.6),G103="Khá"),AND(F103&gt;=2.5,F103&lt;3.2)),6750000,"")))</f>
        <v>7500000</v>
      </c>
    </row>
    <row r="104" spans="1:8" ht="15.75" x14ac:dyDescent="0.25">
      <c r="A104" s="12">
        <v>99</v>
      </c>
      <c r="B104" s="13">
        <v>655233</v>
      </c>
      <c r="C104" s="13" t="s">
        <v>10</v>
      </c>
      <c r="D104" s="13" t="s">
        <v>11</v>
      </c>
      <c r="E104" s="13" t="s">
        <v>12</v>
      </c>
      <c r="F104" s="14">
        <f>VLOOKUP(B104, [1]Sheet1!A$2:L$1549, 12, 0)</f>
        <v>3.93</v>
      </c>
      <c r="G104" s="15" t="str">
        <f>VLOOKUP(B104, [2]Mau_Khoa!$B$5:$K$1240, 10, 0)</f>
        <v>Xuất sắc</v>
      </c>
      <c r="H104" s="16">
        <f>IF(AND(F104&gt;=3.6,G104="Xuất sắc"),8500000,IF(OR(AND(AND(F104&gt;=3.2,F104&lt;3.6),G104="Xuất sắc"),AND(AND(F104&gt;=3.2,F104&lt;3.6),G104="Tốt"),AND(F104&gt;=3.6,G104="Tốt")),7500000,IF(OR(AND(F104&gt;=3.6,G104="Khá"),AND(AND(F104&gt;=3.2,F104&lt;3.6),G104="Khá"),AND(F104&gt;=2.5,F104&lt;3.2)),6750000,"")))</f>
        <v>8500000</v>
      </c>
    </row>
    <row r="105" spans="1:8" ht="15.75" x14ac:dyDescent="0.25">
      <c r="A105" s="12">
        <v>100</v>
      </c>
      <c r="B105" s="13">
        <v>655551</v>
      </c>
      <c r="C105" s="13" t="s">
        <v>13</v>
      </c>
      <c r="D105" s="13" t="s">
        <v>14</v>
      </c>
      <c r="E105" s="13" t="s">
        <v>12</v>
      </c>
      <c r="F105" s="14">
        <f>VLOOKUP(B105, [1]Sheet1!A$2:L$1549, 12, 0)</f>
        <v>3.64</v>
      </c>
      <c r="G105" s="15" t="str">
        <f>VLOOKUP(B105, [2]Mau_Khoa!$B$5:$K$1240, 10, 0)</f>
        <v>Khá</v>
      </c>
      <c r="H105" s="16">
        <f>IF(AND(F105&gt;=3.6,G105="Xuất sắc"),8500000,IF(OR(AND(AND(F105&gt;=3.2,F105&lt;3.6),G105="Xuất sắc"),AND(AND(F105&gt;=3.2,F105&lt;3.6),G105="Tốt"),AND(F105&gt;=3.6,G105="Tốt")),7500000,IF(OR(AND(F105&gt;=3.6,G105="Khá"),AND(AND(F105&gt;=3.2,F105&lt;3.6),G105="Khá"),AND(F105&gt;=2.5,F105&lt;3.2)),6750000,"")))</f>
        <v>6750000</v>
      </c>
    </row>
    <row r="106" spans="1:8" ht="15.75" x14ac:dyDescent="0.25">
      <c r="A106" s="4">
        <v>101</v>
      </c>
      <c r="B106" s="13">
        <v>651567</v>
      </c>
      <c r="C106" s="13" t="s">
        <v>15</v>
      </c>
      <c r="D106" s="13" t="s">
        <v>16</v>
      </c>
      <c r="E106" s="13" t="s">
        <v>12</v>
      </c>
      <c r="F106" s="14">
        <f>VLOOKUP(B106, [1]Sheet1!A$2:L$1549, 12, 0)</f>
        <v>3.64</v>
      </c>
      <c r="G106" s="15" t="str">
        <f>VLOOKUP(B106, [2]Mau_Khoa!$B$5:$K$1240, 10, 0)</f>
        <v>Khá</v>
      </c>
      <c r="H106" s="16">
        <f>IF(AND(F106&gt;=3.6,G106="Xuất sắc"),8500000,IF(OR(AND(AND(F106&gt;=3.2,F106&lt;3.6),G106="Xuất sắc"),AND(AND(F106&gt;=3.2,F106&lt;3.6),G106="Tốt"),AND(F106&gt;=3.6,G106="Tốt")),7500000,IF(OR(AND(F106&gt;=3.6,G106="Khá"),AND(AND(F106&gt;=3.2,F106&lt;3.6),G106="Khá"),AND(F106&gt;=2.5,F106&lt;3.2)),6750000,"")))</f>
        <v>6750000</v>
      </c>
    </row>
    <row r="107" spans="1:8" ht="15.75" x14ac:dyDescent="0.25">
      <c r="A107" s="12">
        <v>102</v>
      </c>
      <c r="B107" s="13">
        <v>655572</v>
      </c>
      <c r="C107" s="13" t="s">
        <v>17</v>
      </c>
      <c r="D107" s="13" t="s">
        <v>18</v>
      </c>
      <c r="E107" s="13" t="s">
        <v>12</v>
      </c>
      <c r="F107" s="20">
        <f>VLOOKUP(B107, [1]Sheet1!A$2:L$1549, 12, 0)</f>
        <v>3.46</v>
      </c>
      <c r="G107" s="15" t="str">
        <f>VLOOKUP(B107, [2]Mau_Khoa!$B$5:$K$1240, 10, 0)</f>
        <v>Xuất sắc</v>
      </c>
      <c r="H107" s="16">
        <f>IF(AND(F107&gt;=3.6,G107="Xuất sắc"),8500000,IF(OR(AND(AND(F107&gt;=3.2,F107&lt;3.6),G107="Xuất sắc"),AND(AND(F107&gt;=3.2,F107&lt;3.6),G107="Tốt"),AND(F107&gt;=3.6,G107="Tốt")),7500000,IF(OR(AND(F107&gt;=3.6,G107="Khá"),AND(AND(F107&gt;=3.2,F107&lt;3.6),G107="Khá"),AND(F107&gt;=2.5,F107&lt;3.2)),6750000,"")))</f>
        <v>7500000</v>
      </c>
    </row>
    <row r="108" spans="1:8" ht="15.75" x14ac:dyDescent="0.25">
      <c r="A108" s="12">
        <v>103</v>
      </c>
      <c r="B108" s="21">
        <v>650986</v>
      </c>
      <c r="C108" s="21" t="s">
        <v>177</v>
      </c>
      <c r="D108" s="21" t="s">
        <v>159</v>
      </c>
      <c r="E108" s="21" t="s">
        <v>178</v>
      </c>
      <c r="F108" s="14">
        <f>VLOOKUP(B108, [1]Sheet1!A$2:L$1549, 12, 0)</f>
        <v>3.87</v>
      </c>
      <c r="G108" s="22" t="str">
        <f>VLOOKUP(B108, [2]Mau_Khoa!$B$5:$K$1240, 10, 0)</f>
        <v>Xuất sắc</v>
      </c>
      <c r="H108" s="23">
        <f>IF(AND(F108&gt;=3.6,G108="Xuất sắc"),12500000,IF(OR(AND(AND(F108&gt;=3.2,F108&lt;3.6),G108="Xuất sắc"),AND(AND(F108&gt;=3.2,F108&lt;3.6),G108="Tốt"),AND(F108&gt;=3.6,G108="Tốt")),11500000,IF(OR(AND(F108&gt;=3.6,G108="Khá"),AND(AND(F108&gt;=3.2,F108&lt;3.6),G108="Khá"),AND(F108&gt;=2.5,F108&lt;3.2)),10500000,"")))</f>
        <v>12500000</v>
      </c>
    </row>
    <row r="109" spans="1:8" ht="15.75" x14ac:dyDescent="0.25">
      <c r="A109" s="4">
        <v>104</v>
      </c>
      <c r="B109" s="21">
        <v>651733</v>
      </c>
      <c r="C109" s="21" t="s">
        <v>179</v>
      </c>
      <c r="D109" s="21" t="s">
        <v>171</v>
      </c>
      <c r="E109" s="21" t="s">
        <v>180</v>
      </c>
      <c r="F109" s="14">
        <f>VLOOKUP(B109, [1]Sheet1!A$2:L$1549, 12, 0)</f>
        <v>3.87</v>
      </c>
      <c r="G109" s="15" t="str">
        <f>VLOOKUP(B109, [2]Mau_Khoa!$B$5:$K$1240, 10, 0)</f>
        <v>Khá</v>
      </c>
      <c r="H109" s="16">
        <f>IF(AND(F109&gt;=3.6,G109="Xuất sắc"),12500000,IF(OR(AND(AND(F109&gt;=3.2,F109&lt;3.6),G109="Xuất sắc"),AND(AND(F109&gt;=3.2,F109&lt;3.6),G109="Tốt"),AND(F109&gt;=3.6,G109="Tốt")),11500000,IF(OR(AND(F109&gt;=3.6,G109="Khá"),AND(AND(F109&gt;=3.2,F109&lt;3.6),G109="Khá"),AND(F109&gt;=2.5,F109&lt;3.2)),10500000,"")))</f>
        <v>10500000</v>
      </c>
    </row>
    <row r="110" spans="1:8" ht="15.75" x14ac:dyDescent="0.25">
      <c r="A110" s="12">
        <v>105</v>
      </c>
      <c r="B110" s="21">
        <v>640981</v>
      </c>
      <c r="C110" s="21" t="s">
        <v>181</v>
      </c>
      <c r="D110" s="21" t="s">
        <v>47</v>
      </c>
      <c r="E110" s="21" t="s">
        <v>182</v>
      </c>
      <c r="F110" s="14">
        <f>VLOOKUP(B110, [1]Sheet1!A$2:L$1549, 12, 0)</f>
        <v>3.68</v>
      </c>
      <c r="G110" s="15" t="str">
        <f>VLOOKUP(B110, [2]Mau_Khoa!$B$5:$K$1240, 10, 0)</f>
        <v>Xuất sắc</v>
      </c>
      <c r="H110" s="16">
        <f>IF(AND(F110&gt;=3.6,G110="Xuất sắc"),12500000,IF(OR(AND(AND(F110&gt;=3.2,F110&lt;3.6),G110="Xuất sắc"),AND(AND(F110&gt;=3.2,F110&lt;3.6),G110="Tốt"),AND(F110&gt;=3.6,G110="Tốt")),11500000,IF(OR(AND(F110&gt;=3.6,G110="Khá"),AND(AND(F110&gt;=3.2,F110&lt;3.6),G110="Khá"),AND(F110&gt;=2.5,F110&lt;3.2)),10500000,"")))</f>
        <v>12500000</v>
      </c>
    </row>
    <row r="111" spans="1:8" ht="15.75" x14ac:dyDescent="0.25">
      <c r="A111" s="12">
        <v>106</v>
      </c>
      <c r="B111" s="21">
        <v>641636</v>
      </c>
      <c r="C111" s="21" t="s">
        <v>183</v>
      </c>
      <c r="D111" s="21" t="s">
        <v>20</v>
      </c>
      <c r="E111" s="21" t="s">
        <v>182</v>
      </c>
      <c r="F111" s="14">
        <f>VLOOKUP(B111, [1]Sheet1!A$2:L$1549, 12, 0)</f>
        <v>3.52</v>
      </c>
      <c r="G111" s="15" t="str">
        <f>VLOOKUP(B111, [2]Mau_Khoa!$B$5:$K$1240, 10, 0)</f>
        <v>Xuất sắc</v>
      </c>
      <c r="H111" s="16">
        <f>IF(AND(F111&gt;=3.6,G111="Xuất sắc"),12500000,IF(OR(AND(AND(F111&gt;=3.2,F111&lt;3.6),G111="Xuất sắc"),AND(AND(F111&gt;=3.2,F111&lt;3.6),G111="Tốt"),AND(F111&gt;=3.6,G111="Tốt")),11500000,IF(OR(AND(F111&gt;=3.6,G111="Khá"),AND(AND(F111&gt;=3.2,F111&lt;3.6),G111="Khá"),AND(F111&gt;=2.5,F111&lt;3.2)),10500000,"")))</f>
        <v>11500000</v>
      </c>
    </row>
    <row r="112" spans="1:8" ht="15.75" x14ac:dyDescent="0.25">
      <c r="A112" s="4">
        <v>107</v>
      </c>
      <c r="B112" s="21">
        <v>640902</v>
      </c>
      <c r="C112" s="21" t="s">
        <v>207</v>
      </c>
      <c r="D112" s="21" t="s">
        <v>54</v>
      </c>
      <c r="E112" s="21" t="s">
        <v>184</v>
      </c>
      <c r="F112" s="14">
        <f>VLOOKUP(B112, [1]Sheet1!A$2:L$1549, 12, 0)</f>
        <v>3.09</v>
      </c>
      <c r="G112" s="15" t="str">
        <f>VLOOKUP(B112, [2]Mau_Khoa!$B$5:$K$1240, 10, 0)</f>
        <v>Tốt</v>
      </c>
      <c r="H112" s="16">
        <f>IF(AND(F112&gt;=3.6,G112="Xuất sắc"),12500000,IF(OR(AND(AND(F112&gt;=3.2,F112&lt;3.6),G112="Xuất sắc"),AND(AND(F112&gt;=3.2,F112&lt;3.6),G112="Tốt"),AND(F112&gt;=3.6,G112="Tốt")),11500000,IF(OR(AND(F112&gt;=3.6,G112="Khá"),AND(AND(F112&gt;=3.2,F112&lt;3.6),G112="Khá"),AND(F112&gt;=2.5,F112&lt;3.2)),10500000,"")))</f>
        <v>10500000</v>
      </c>
    </row>
    <row r="113" spans="1:8" ht="15.75" x14ac:dyDescent="0.25">
      <c r="A113" s="12">
        <v>108</v>
      </c>
      <c r="B113" s="21">
        <v>635403</v>
      </c>
      <c r="C113" s="21" t="s">
        <v>185</v>
      </c>
      <c r="D113" s="21" t="s">
        <v>186</v>
      </c>
      <c r="E113" s="21" t="s">
        <v>187</v>
      </c>
      <c r="F113" s="14">
        <f>VLOOKUP(B113, [1]Sheet1!A$2:L$1549, 12, 0)</f>
        <v>3.86</v>
      </c>
      <c r="G113" s="15" t="str">
        <f>VLOOKUP(B113, [2]Mau_Khoa!$B$5:$K$1240, 10, 0)</f>
        <v>Xuất sắc</v>
      </c>
      <c r="H113" s="16">
        <f>IF(AND(F113&gt;=3.6,G113="Xuất sắc"),12500000,IF(OR(AND(AND(F113&gt;=3.2,F113&lt;3.6),G113="Xuất sắc"),AND(AND(F113&gt;=3.2,F113&lt;3.6),G113="Tốt"),AND(F113&gt;=3.6,G113="Tốt")),11500000,IF(OR(AND(F113&gt;=3.6,G113="Khá"),AND(AND(F113&gt;=3.2,F113&lt;3.6),G113="Khá"),AND(F113&gt;=2.5,F113&lt;3.2)),10500000,"")))</f>
        <v>12500000</v>
      </c>
    </row>
    <row r="114" spans="1:8" ht="15.75" x14ac:dyDescent="0.25">
      <c r="A114" s="12">
        <v>109</v>
      </c>
      <c r="B114" s="21">
        <v>635405</v>
      </c>
      <c r="C114" s="21" t="s">
        <v>188</v>
      </c>
      <c r="D114" s="21" t="s">
        <v>189</v>
      </c>
      <c r="E114" s="21" t="s">
        <v>187</v>
      </c>
      <c r="F114" s="14">
        <f>VLOOKUP(B114, [1]Sheet1!A$2:L$1549, 12, 0)</f>
        <v>3.81</v>
      </c>
      <c r="G114" s="15" t="str">
        <f>VLOOKUP(B114, [2]Mau_Khoa!$B$5:$K$1240, 10, 0)</f>
        <v>Xuất sắc</v>
      </c>
      <c r="H114" s="16">
        <f>IF(AND(F114&gt;=3.6,G114="Xuất sắc"),12500000,IF(OR(AND(AND(F114&gt;=3.2,F114&lt;3.6),G114="Xuất sắc"),AND(AND(F114&gt;=3.2,F114&lt;3.6),G114="Tốt"),AND(F114&gt;=3.6,G114="Tốt")),11500000,IF(OR(AND(F114&gt;=3.6,G114="Khá"),AND(AND(F114&gt;=3.2,F114&lt;3.6),G114="Khá"),AND(F114&gt;=2.5,F114&lt;3.2)),10500000,"")))</f>
        <v>12500000</v>
      </c>
    </row>
    <row r="115" spans="1:8" ht="15.75" x14ac:dyDescent="0.25">
      <c r="A115" s="4">
        <v>110</v>
      </c>
      <c r="B115" s="21">
        <v>634736</v>
      </c>
      <c r="C115" s="21" t="s">
        <v>13</v>
      </c>
      <c r="D115" s="21" t="s">
        <v>73</v>
      </c>
      <c r="E115" s="21" t="s">
        <v>190</v>
      </c>
      <c r="F115" s="14">
        <f>VLOOKUP(B115, [1]Sheet1!A$2:L$1549, 12, 0)</f>
        <v>3.89</v>
      </c>
      <c r="G115" s="15" t="str">
        <f>VLOOKUP(B115, [2]Mau_Khoa!$B$5:$K$1240, 10, 0)</f>
        <v>Xuất sắc</v>
      </c>
      <c r="H115" s="16">
        <f>IF(AND(F115&gt;=3.6,G115="Xuất sắc"),12500000,IF(OR(AND(AND(F115&gt;=3.2,F115&lt;3.6),G115="Xuất sắc"),AND(AND(F115&gt;=3.2,F115&lt;3.6),G115="Tốt"),AND(F115&gt;=3.6,G115="Tốt")),11500000,IF(OR(AND(F115&gt;=3.6,G115="Khá"),AND(AND(F115&gt;=3.2,F115&lt;3.6),G115="Khá"),AND(F115&gt;=2.5,F115&lt;3.2)),10500000,"")))</f>
        <v>12500000</v>
      </c>
    </row>
    <row r="116" spans="1:8" ht="15.75" x14ac:dyDescent="0.25">
      <c r="A116" s="12">
        <v>111</v>
      </c>
      <c r="B116" s="21">
        <v>622128</v>
      </c>
      <c r="C116" s="21" t="s">
        <v>127</v>
      </c>
      <c r="D116" s="21" t="s">
        <v>135</v>
      </c>
      <c r="E116" s="21" t="s">
        <v>191</v>
      </c>
      <c r="F116" s="14">
        <f>VLOOKUP(B116, [1]Sheet1!A$2:L$1549, 12, 0)</f>
        <v>4</v>
      </c>
      <c r="G116" s="15" t="str">
        <f>VLOOKUP(B116, [2]Mau_Khoa!$B$5:$K$12412, 10, 0)</f>
        <v>Xuất sắc</v>
      </c>
      <c r="H116" s="16">
        <f>IF(AND(F116&gt;=3.6,G116="Xuất sắc"),12500000,IF(OR(AND(AND(F116&gt;=3.2,F116&lt;3.6),G116="Xuất sắc"),AND(AND(F116&gt;=3.2,F116&lt;3.6),G116="Tốt"),AND(F116&gt;=3.6,G116="Tốt")),11500000,IF(OR(AND(F116&gt;=3.6,G116="Khá"),AND(AND(F116&gt;=3.2,F116&lt;3.6),G116="Khá"),AND(F116&gt;=2.5,F116&lt;3.2)),10500000,"")))</f>
        <v>12500000</v>
      </c>
    </row>
    <row r="117" spans="1:8" ht="15.75" x14ac:dyDescent="0.25">
      <c r="A117" s="12">
        <v>112</v>
      </c>
      <c r="B117" s="21">
        <v>623750</v>
      </c>
      <c r="C117" s="21" t="s">
        <v>192</v>
      </c>
      <c r="D117" s="21" t="s">
        <v>193</v>
      </c>
      <c r="E117" s="21" t="s">
        <v>194</v>
      </c>
      <c r="F117" s="14">
        <f>VLOOKUP(B117, [1]Sheet1!A$2:L$1549, 12, 0)</f>
        <v>4</v>
      </c>
      <c r="G117" s="15" t="str">
        <f>VLOOKUP(B117, [2]Mau_Khoa!$B$5:$K$12412, 10, 0)</f>
        <v>Khá</v>
      </c>
      <c r="H117" s="16">
        <f>IF(AND(F117&gt;=3.6,G117="Xuất sắc"),12500000,IF(OR(AND(AND(F117&gt;=3.2,F117&lt;3.6),G117="Xuất sắc"),AND(AND(F117&gt;=3.2,F117&lt;3.6),G117="Tốt"),AND(F117&gt;=3.6,G117="Tốt")),11500000,IF(OR(AND(F117&gt;=3.6,G117="Khá"),AND(AND(F117&gt;=3.2,F117&lt;3.6),G117="Khá"),AND(F117&gt;=2.5,F117&lt;3.2)),10500000,"")))</f>
        <v>10500000</v>
      </c>
    </row>
    <row r="118" spans="1:8" ht="15.75" x14ac:dyDescent="0.25">
      <c r="A118" s="5"/>
      <c r="B118" s="9" t="s">
        <v>195</v>
      </c>
      <c r="C118" s="5"/>
      <c r="D118" s="5"/>
      <c r="E118" s="5"/>
      <c r="F118" s="5"/>
      <c r="G118" s="6"/>
      <c r="H118" s="6">
        <f>SUM(H6:H117)</f>
        <v>898000000</v>
      </c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2021-11-11T07:44:10Z</dcterms:created>
  <dcterms:modified xsi:type="dcterms:W3CDTF">2021-11-12T03:33:50Z</dcterms:modified>
</cp:coreProperties>
</file>