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46D64BE-877E-4748-AE14-3088A8884AFB}" xr6:coauthVersionLast="47" xr6:coauthVersionMax="47" xr10:uidLastSave="{00000000-0000-0000-0000-000000000000}"/>
  <bookViews>
    <workbookView xWindow="-108" yWindow="-108" windowWidth="23256" windowHeight="12576" activeTab="2" xr2:uid="{12E6B209-BAA3-44D7-BAD4-40DBD684B233}"/>
  </bookViews>
  <sheets>
    <sheet name="Đã có TK" sheetId="1" r:id="rId1"/>
    <sheet name="Chưa có TK cấp bổ sung TK" sheetId="2" r:id="rId2"/>
    <sheet name="Bổ sung thêm đảng viên lẻ" sheetId="3" r:id="rId3"/>
  </sheets>
  <definedNames>
    <definedName name="_xlnm._FilterDatabase" localSheetId="1" hidden="1">'Chưa có TK cấp bổ sung TK'!$A$3:$F$3</definedName>
    <definedName name="_xlnm._FilterDatabase" localSheetId="0" hidden="1">'Đã có TK'!$A$3:$F$88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5" i="1" l="1"/>
  <c r="D134" i="1"/>
  <c r="D133" i="1"/>
  <c r="D132" i="1"/>
  <c r="D131" i="1"/>
  <c r="D130" i="1"/>
  <c r="D129" i="1"/>
  <c r="D12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18" i="1"/>
  <c r="G129" i="1"/>
  <c r="G130" i="1"/>
  <c r="G131" i="1"/>
  <c r="G132" i="1"/>
  <c r="G133" i="1"/>
  <c r="G134" i="1"/>
  <c r="G135" i="1"/>
  <c r="G128" i="1"/>
  <c r="D29" i="1"/>
  <c r="C119" i="1"/>
  <c r="C120" i="1"/>
  <c r="C121" i="1"/>
  <c r="C122" i="1"/>
  <c r="C123" i="1"/>
  <c r="C124" i="1"/>
  <c r="C125" i="1"/>
  <c r="C126" i="1"/>
  <c r="C118" i="1"/>
  <c r="C128" i="1"/>
  <c r="C129" i="1"/>
  <c r="C130" i="1"/>
  <c r="C131" i="1"/>
  <c r="C132" i="1"/>
  <c r="C133" i="1"/>
  <c r="C134" i="1"/>
  <c r="C135" i="1"/>
  <c r="C127" i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C39" i="3"/>
  <c r="G38" i="3"/>
  <c r="C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E83" i="1"/>
  <c r="E84" i="1"/>
  <c r="E85" i="1"/>
  <c r="E86" i="1"/>
  <c r="E87" i="1"/>
  <c r="E88" i="1"/>
  <c r="E5" i="1"/>
  <c r="E6" i="1"/>
  <c r="E7" i="1"/>
  <c r="E8" i="1"/>
  <c r="E9" i="1"/>
  <c r="E10" i="1"/>
  <c r="E11" i="1"/>
  <c r="E12" i="1"/>
  <c r="E13" i="1"/>
  <c r="E14" i="1"/>
  <c r="E15" i="1"/>
  <c r="E24" i="1"/>
  <c r="E30" i="1"/>
  <c r="E31" i="1"/>
  <c r="E32" i="1"/>
  <c r="E33" i="1"/>
  <c r="E34" i="1"/>
  <c r="E35" i="1"/>
  <c r="E36" i="1"/>
  <c r="E37" i="1"/>
  <c r="E38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4" i="1"/>
  <c r="D39" i="1"/>
  <c r="E39" i="1" s="1"/>
  <c r="D42" i="1"/>
  <c r="E42" i="1" s="1"/>
  <c r="C47" i="2"/>
  <c r="C48" i="2"/>
  <c r="C49" i="2"/>
  <c r="C50" i="2"/>
  <c r="C51" i="2"/>
  <c r="C52" i="2"/>
  <c r="C53" i="2"/>
  <c r="C54" i="2"/>
  <c r="C46" i="2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59" i="1"/>
  <c r="C36" i="2"/>
  <c r="C37" i="2"/>
  <c r="C38" i="2"/>
  <c r="C39" i="2"/>
  <c r="C40" i="2"/>
  <c r="C41" i="2"/>
  <c r="C42" i="2"/>
  <c r="C35" i="2"/>
  <c r="D40" i="1"/>
  <c r="E40" i="1" s="1"/>
  <c r="D41" i="1"/>
  <c r="E41" i="1" s="1"/>
  <c r="D26" i="1"/>
  <c r="E26" i="1" s="1"/>
  <c r="D27" i="1"/>
  <c r="E27" i="1" s="1"/>
  <c r="D28" i="1"/>
  <c r="E28" i="1" s="1"/>
  <c r="E29" i="1"/>
  <c r="D25" i="1"/>
  <c r="E25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16" i="1"/>
  <c r="E16" i="1" s="1"/>
</calcChain>
</file>

<file path=xl/sharedStrings.xml><?xml version="1.0" encoding="utf-8"?>
<sst xmlns="http://schemas.openxmlformats.org/spreadsheetml/2006/main" count="1011" uniqueCount="707">
  <si>
    <t>STT</t>
  </si>
  <si>
    <t xml:space="preserve">Họ tên </t>
  </si>
  <si>
    <t>Chi bộ</t>
  </si>
  <si>
    <t>Ghi chú</t>
  </si>
  <si>
    <t>Chưa có tài khoản</t>
  </si>
  <si>
    <t>Họ và tên</t>
  </si>
  <si>
    <t>Mail</t>
  </si>
  <si>
    <t>PHƯƠNG HỮU PHA</t>
  </si>
  <si>
    <t>NGUYỄN THU HẰNG</t>
  </si>
  <si>
    <t>NGUYỄN THỤC ANH</t>
  </si>
  <si>
    <t>NGUYỄN THỊ THÙY LINH</t>
  </si>
  <si>
    <t>LÊ THỊ THUÝ PHƯƠNG</t>
  </si>
  <si>
    <t>NGUYỄN ĐỨC THẮNG</t>
  </si>
  <si>
    <t>BÙI NGỌC PHƯỢNG</t>
  </si>
  <si>
    <t>TRỊNH MINH PHƯƠNG</t>
  </si>
  <si>
    <t>HÀ DOANH NGHIỆP</t>
  </si>
  <si>
    <t>PHẠM QUANG TÚ</t>
  </si>
  <si>
    <t>NGUYỄN THÚY NGA</t>
  </si>
  <si>
    <t>LÊ QUANG ĐẠI</t>
  </si>
  <si>
    <t>BÙI THỊ THANH XUÂN</t>
  </si>
  <si>
    <t>VŨ DUY THÁI SƠN</t>
  </si>
  <si>
    <t>SV CNSH</t>
  </si>
  <si>
    <t>VŨ THỊ LY</t>
  </si>
  <si>
    <t>620387@sv.vnua.edu.vn</t>
  </si>
  <si>
    <t>620656@sv.vnua.edu.vn</t>
  </si>
  <si>
    <t>620593@sv.vnua.edu.vn</t>
  </si>
  <si>
    <t>620533@sv.vnua.edu.vn</t>
  </si>
  <si>
    <t>637272@sv.vnua.edu.vn</t>
  </si>
  <si>
    <t>620446@sv.vnua.edu.vn</t>
  </si>
  <si>
    <t>620408@sv.vnua.edu.vn</t>
  </si>
  <si>
    <t>637341@sv.vnua.edu.vn</t>
  </si>
  <si>
    <t>637340@sv.vnua.edu.vn</t>
  </si>
  <si>
    <t xml:space="preserve">620552@sv.vnua.edu.vn </t>
  </si>
  <si>
    <t>vtly.cnsh@vnua.edu.vn</t>
  </si>
  <si>
    <t>phuonghuupha@vnua.edu.vn</t>
  </si>
  <si>
    <t>NGUYỄN THỊ VÂN</t>
  </si>
  <si>
    <t>ĐINH THỊ KIM OANH</t>
  </si>
  <si>
    <t>MAI THỊ THÙY DUNG</t>
  </si>
  <si>
    <t>TRƯƠNG THỊ HUYỀN</t>
  </si>
  <si>
    <t>NGUYỄN HOÀNG LÂM</t>
  </si>
  <si>
    <t>NGUYỄN THỊ THẢO</t>
  </si>
  <si>
    <t>NGUYỄN VĂN TRƯỜNG</t>
  </si>
  <si>
    <t>NGUYỄN TRỌNG TUYNH</t>
  </si>
  <si>
    <t>nttuynh@vnua.edu.vn</t>
  </si>
  <si>
    <t>HOÀNG THỊ THANH MAI</t>
  </si>
  <si>
    <t>CHU VĂN QUANG</t>
  </si>
  <si>
    <t>NGUYỄN THẾ TUẤN</t>
  </si>
  <si>
    <t>DƯƠNG THỊ NGỌC ÁNH</t>
  </si>
  <si>
    <t>DƯƠNG THỊ THU MIÊN</t>
  </si>
  <si>
    <t>VŨ THỊ VUI</t>
  </si>
  <si>
    <t>NGUYỄN THỊ VINH</t>
  </si>
  <si>
    <t>NGUYỄN THỊ HUYỀN</t>
  </si>
  <si>
    <t>NGUYỄN NGỌC ANH</t>
  </si>
  <si>
    <t>TRẦN THỊ THANH THÚY</t>
  </si>
  <si>
    <t>NGUYỄN THỊ THÚY DIỆU</t>
  </si>
  <si>
    <t>NGUYỄN THÀNH ĐẠT</t>
  </si>
  <si>
    <t>ĐẶNG PHƯƠNG THẢO</t>
  </si>
  <si>
    <t>ĐẶNG TUYẾT NHUNG</t>
  </si>
  <si>
    <t>NGUYỄN TÙNG DƯƠNG</t>
  </si>
  <si>
    <t>SV Trực thuộc</t>
  </si>
  <si>
    <t>TỐNG THỊ HẰNG</t>
  </si>
  <si>
    <t>ĐỒNG VĂN HÙNG</t>
  </si>
  <si>
    <t>PHẠM THẾ HIỆP</t>
  </si>
  <si>
    <t>NGUYỄN ĐÌNH HỢI</t>
  </si>
  <si>
    <t>NGUYỄN THỊ HÀ</t>
  </si>
  <si>
    <t>DƯƠNG HUYỀN TRANG</t>
  </si>
  <si>
    <t>NGUYỄN THỊ TUYẾT NHUNG</t>
  </si>
  <si>
    <t>NGUYỄN VĂN CƯỜNG</t>
  </si>
  <si>
    <t>LÒ TÙNG NGUYÊN</t>
  </si>
  <si>
    <t>TRẦN QUỐC TRUNG</t>
  </si>
  <si>
    <t>NGUYỄN HỮU LÂM</t>
  </si>
  <si>
    <t>LÊ THỊ MAI ANH</t>
  </si>
  <si>
    <t>PHẠM THỊ HỒNG NHUNG</t>
  </si>
  <si>
    <t>611776@sv.vnua.edu.vn</t>
  </si>
  <si>
    <t>611686@sv.vnua.edu.vn</t>
  </si>
  <si>
    <t>dhtrang@vnua.edu.vn</t>
  </si>
  <si>
    <t>606027@sv.vnua.edu.vn</t>
  </si>
  <si>
    <t>645623@sv.vnua.edu.vn</t>
  </si>
  <si>
    <t>613069@sv.vnua.edu.vn</t>
  </si>
  <si>
    <t>622889@sv.vnua.edu.vn</t>
  </si>
  <si>
    <t>632414@sv.vnua.edu.vn</t>
  </si>
  <si>
    <t>SV Nông học</t>
  </si>
  <si>
    <t>NGUYỄN ĐĂNG HỌC</t>
  </si>
  <si>
    <t>LÊ ĐÌNH PHÚC</t>
  </si>
  <si>
    <t>TRẦN HẬU TRƯỜNG</t>
  </si>
  <si>
    <t>NGUYỄN THỊ THANH HIỀN</t>
  </si>
  <si>
    <t>HOÀNG THỊ MINH HOÀN</t>
  </si>
  <si>
    <t>BÙI THANH THỦY</t>
  </si>
  <si>
    <t>NGUYỄN KHÁNH LINH</t>
  </si>
  <si>
    <t>TRẦN MINH KHÔI</t>
  </si>
  <si>
    <t>NGUYỄN THỊ HẰNG</t>
  </si>
  <si>
    <t>NGUYỄN PHƯƠNG ANH</t>
  </si>
  <si>
    <t>PHẠM THỊ GIANG</t>
  </si>
  <si>
    <t>TRƯƠNG NGỌC TÍN</t>
  </si>
  <si>
    <t>TRẦN NGỌC MẾN</t>
  </si>
  <si>
    <t>NGUYỄN THỊ MINH HOÀN</t>
  </si>
  <si>
    <t>TRẦN THỊ TUYẾT LAN</t>
  </si>
  <si>
    <t>VŨ THỊ DUYÊN</t>
  </si>
  <si>
    <t>NGUYỄN THỊ THỦY</t>
  </si>
  <si>
    <t>LÊ THỊ LIÊN</t>
  </si>
  <si>
    <t>SV KE&amp;QTKD</t>
  </si>
  <si>
    <t>SV Môi trường</t>
  </si>
  <si>
    <t>639701@sv.vnua.edu.vn</t>
  </si>
  <si>
    <t>Hoàng Thị Hoài Thương</t>
  </si>
  <si>
    <t>Lò Văn Son</t>
  </si>
  <si>
    <t>Đinh Phương Thảo</t>
  </si>
  <si>
    <t>Đinh Thu Hằng</t>
  </si>
  <si>
    <t>Thiều Thị Thúy</t>
  </si>
  <si>
    <t>Nguyễn Thị Minh Huệ</t>
  </si>
  <si>
    <t>Tăng Thị Kiều Loan</t>
  </si>
  <si>
    <t>htthang@vnua.edu.vn</t>
  </si>
  <si>
    <t>HỒ THỊ THUÝ HẰNG</t>
  </si>
  <si>
    <t>ĐỖ ĐỨC AN</t>
  </si>
  <si>
    <t>Mail gốc</t>
  </si>
  <si>
    <t>Mail sửa lại</t>
  </si>
  <si>
    <t>SV Kinh tế</t>
  </si>
  <si>
    <t>NGUYỄN THANH PHONG</t>
  </si>
  <si>
    <t>TRẦN THỊ THANH NHÀN</t>
  </si>
  <si>
    <t>VŨ VĂN ĐÔNG</t>
  </si>
  <si>
    <t>NGUYỄN THỊ THANH THỦY</t>
  </si>
  <si>
    <t>NGUYỄN ĐÌNH ĐỨC</t>
  </si>
  <si>
    <t>PHẠM THỊ NHỊ HƯỜNG</t>
  </si>
  <si>
    <t>LÊ PHƯƠNG THẢO</t>
  </si>
  <si>
    <t>HOÀNG MAI HƯƠNG</t>
  </si>
  <si>
    <t>NGUYỄN THỊ MINH TÂM</t>
  </si>
  <si>
    <t>LƯƠNG NGUYỄN KHÁNH LINH</t>
  </si>
  <si>
    <t>ĐINH LÊ HOÀNG</t>
  </si>
  <si>
    <t>TÔ THỊ HẢI ANH</t>
  </si>
  <si>
    <t>LÝ A DỜ</t>
  </si>
  <si>
    <t>HOÀNG MINH HÀ</t>
  </si>
  <si>
    <t>TRIỆU THỊ MẤY</t>
  </si>
  <si>
    <t>HOÀNG THU UYÊN</t>
  </si>
  <si>
    <t>TRƯƠNG NGỌC TRÂM</t>
  </si>
  <si>
    <t>ntphong@vnua.edu.vn</t>
  </si>
  <si>
    <t>thanhnhantranktb@gmail.com</t>
  </si>
  <si>
    <t>1993vuvandong@gmail.com</t>
  </si>
  <si>
    <t>nttthuy1504@gmail.com</t>
  </si>
  <si>
    <t>651179@sv.vnua.edu.vn</t>
  </si>
  <si>
    <t>30160026@sv.vnua.edu.vn</t>
  </si>
  <si>
    <t>622424@sv.vnua.edu.vn</t>
  </si>
  <si>
    <t>622208@sv.vnua.edu.vn</t>
  </si>
  <si>
    <t>622412@sv.vnua.edu.vn</t>
  </si>
  <si>
    <t>622446@sv.vnua.edu.vn</t>
  </si>
  <si>
    <t>622578@sv.vnua.edu.vn</t>
  </si>
  <si>
    <t>655417@sv.vnua.edu.vn</t>
  </si>
  <si>
    <t>nguyendinhduchvnn@gmail.com</t>
  </si>
  <si>
    <t>phamthinhihuong@gmail.com</t>
  </si>
  <si>
    <t>Đặng Hữu Anh</t>
  </si>
  <si>
    <t>dhanh@vnua.edu.vn</t>
  </si>
  <si>
    <t>Đặng Tuấn Anh</t>
  </si>
  <si>
    <t>613860@sv.vnua.edu.vn</t>
  </si>
  <si>
    <t>Nguyễn Thị Thu Huyền</t>
  </si>
  <si>
    <t>Ntthuyen@vnua.edu.vn</t>
  </si>
  <si>
    <t>Tống Thị Khánh Linh</t>
  </si>
  <si>
    <t>khanhlinh110598@gmail.com</t>
  </si>
  <si>
    <t>Đinh Phương Nam</t>
  </si>
  <si>
    <t>dpnam@vnua.edu.vn</t>
  </si>
  <si>
    <t>Lã Văn Ngọc</t>
  </si>
  <si>
    <t>614374@sv.vnua.edu.vn</t>
  </si>
  <si>
    <t>Trần Trọng Quyền</t>
  </si>
  <si>
    <t>624032@sv.vnua.edu.vn</t>
  </si>
  <si>
    <t>Nguyễn Thị Tú Anh</t>
  </si>
  <si>
    <t>631902@sv.vnua.edu.vn</t>
  </si>
  <si>
    <t>Nguyễn Thị Hồng Hạnh</t>
  </si>
  <si>
    <t>honghanh61vet@gmail.com</t>
  </si>
  <si>
    <t>Nguyễn Thị Huyền</t>
  </si>
  <si>
    <t>631743@sv.vnua.edu.vn</t>
  </si>
  <si>
    <t>Nguyễn Văn Huy</t>
  </si>
  <si>
    <t>631921@sv.vnua.edu.vn</t>
  </si>
  <si>
    <t>Phạm Quang Hưng</t>
  </si>
  <si>
    <t>613146@sv.vnua.edu.vn</t>
  </si>
  <si>
    <t>Nguyễn Thị Lan Anh</t>
  </si>
  <si>
    <t>lananhlananh102@gmail.com</t>
  </si>
  <si>
    <t>Nguyễn Thị Ngọc Hân</t>
  </si>
  <si>
    <t>613131@sv.vnua.edu.vn</t>
  </si>
  <si>
    <t>Ma A Seng</t>
  </si>
  <si>
    <t>maaseng501@gmail.com</t>
  </si>
  <si>
    <t>Lê Thị Diệu Lâm</t>
  </si>
  <si>
    <t>622943@sv.vnua.edu.vn</t>
  </si>
  <si>
    <t>Ma Thị Tiệm</t>
  </si>
  <si>
    <t>mttiem04@gmail.com</t>
  </si>
  <si>
    <t>Sinh viên Thú Y</t>
  </si>
  <si>
    <t>Nguyễn Thị Phương Chi</t>
  </si>
  <si>
    <t>Trần Đức Dũng</t>
  </si>
  <si>
    <t>Phan Thị Hằng</t>
  </si>
  <si>
    <t>Phan Đình Tuyến</t>
  </si>
  <si>
    <t>Đồng Thị Xuyến</t>
  </si>
  <si>
    <t>Nguyễn Thị Sông Lam</t>
  </si>
  <si>
    <t>Lê Quốc Hòa</t>
  </si>
  <si>
    <t>Nguyễn Quang Huy</t>
  </si>
  <si>
    <t>Vũ Văn Hưng</t>
  </si>
  <si>
    <t>Sinh viên khoa Cơ điện</t>
  </si>
  <si>
    <t>NGUYỄN CHUNG THÔNG</t>
  </si>
  <si>
    <t>ncthong@vnua.edu.vn</t>
  </si>
  <si>
    <t>NGUYỄN HẢI NINH</t>
  </si>
  <si>
    <t>PHẠM VĂN THẮNG</t>
  </si>
  <si>
    <t>NGUYỄN THỊ THƯƠNG</t>
  </si>
  <si>
    <t xml:space="preserve">612220@sv.vnua.edu.vn </t>
  </si>
  <si>
    <t>VI CÔNG THÁI</t>
  </si>
  <si>
    <t>NGUYỄN ĐỨC MẠNH</t>
  </si>
  <si>
    <t>PHẠM THỊ OANH</t>
  </si>
  <si>
    <t>LÊ THỊ HẰNG</t>
  </si>
  <si>
    <t>TRẦN THỊ XUÂN</t>
  </si>
  <si>
    <t xml:space="preserve">614100@sv.vnua.edu.vn </t>
  </si>
  <si>
    <t>NGUYỄN THỊ MỪNG</t>
  </si>
  <si>
    <t>ĐỖ MINH ĐĂNG</t>
  </si>
  <si>
    <t>TRẦN ĐỨC LƯƠNG</t>
  </si>
  <si>
    <t xml:space="preserve">638246@sv.vnua.edu.vn </t>
  </si>
  <si>
    <t>NGUYỄN KHOA VIỆT THANH</t>
  </si>
  <si>
    <t xml:space="preserve">638359@sv.vnua.edu.vn </t>
  </si>
  <si>
    <t>TRẦN THỊ THU LOAN</t>
  </si>
  <si>
    <t>LÊ MINH THẮNG</t>
  </si>
  <si>
    <t>655634@sv.vnua.edu.vn</t>
  </si>
  <si>
    <t>Sinh viên Quản lý đất đai</t>
  </si>
  <si>
    <t>ĐOÀN THANH THỦY</t>
  </si>
  <si>
    <t>doanthanhthuy@vnua.edu.vn</t>
  </si>
  <si>
    <t>BÙI HOÀNG LAN HƯƠNG</t>
  </si>
  <si>
    <t>ĐỒNG THỊ PHƯƠNG</t>
  </si>
  <si>
    <t>VŨ THỊ THU THỦY</t>
  </si>
  <si>
    <t>NGUYỄN VĂN THÁI</t>
  </si>
  <si>
    <t>PHẠM THÚY HIỀN</t>
  </si>
  <si>
    <t>NGUYỄN THỊ TRANG</t>
  </si>
  <si>
    <t>HÀ VĂN TÚ</t>
  </si>
  <si>
    <t>NGUYỄN KHẮC HUY</t>
  </si>
  <si>
    <t>NGUYỄN THỊ HUYỀN TRANG</t>
  </si>
  <si>
    <t>PHẠM THỊ HỒNG</t>
  </si>
  <si>
    <t>VŨ THỊ THÙY ANH</t>
  </si>
  <si>
    <t>HOÀNG THỊ MINH HUYỀN</t>
  </si>
  <si>
    <t>TRẦN NAM THẾ</t>
  </si>
  <si>
    <t>NGUYỄN THỊ NGỌC</t>
  </si>
  <si>
    <t>MAI THANH NGA</t>
  </si>
  <si>
    <t>612515@sv.vnua.edu.vn</t>
  </si>
  <si>
    <t>630940@sv.vnua.edu.vn</t>
  </si>
  <si>
    <t>630949@sv.vnua.edu.vn</t>
  </si>
  <si>
    <t>630946@sv.vnua.edu.vn</t>
  </si>
  <si>
    <t>630824@sv.vnua.edu.vn</t>
  </si>
  <si>
    <t>612518@sv.vnua.edu.vn</t>
  </si>
  <si>
    <t>Sinh viên Khoa Thú y</t>
  </si>
  <si>
    <t>Sinh viên Trực thuộc</t>
  </si>
  <si>
    <t>Sinh viên Khoa Kinh tế và Phát triển nông thôn</t>
  </si>
  <si>
    <t>Sinh viên Khoa Môi trường</t>
  </si>
  <si>
    <t>Sinh viên Khoa Kế toán và Quản trị kinh doanh</t>
  </si>
  <si>
    <t>Sinh viên Khoa Nông học</t>
  </si>
  <si>
    <t>Sinh viên Khoa Quản lý đất đai</t>
  </si>
  <si>
    <t>Sinh viên Khoa Cơ điện</t>
  </si>
  <si>
    <t>Sinh viên Khoa Công nghệ sinh học</t>
  </si>
  <si>
    <t>NGUYỄN BÙI HẢI ĐĂNG</t>
  </si>
  <si>
    <t>DANH SÁCH ĐẢNG VIÊN CHI BỘ SINH VIÊN ĐÃ CÓ TÀI KHOẢN MICOSOFT TEAMS</t>
  </si>
  <si>
    <t>Trương Thị Phương</t>
  </si>
  <si>
    <t>DANH SÁCH ĐẢNG VIÊN CHI BỘ SINH VIÊN CHƯA CÓ TÀI KHOẢN MICOSOFT TEAMS</t>
  </si>
  <si>
    <t>ndhoc@vnua.edu.vn</t>
  </si>
  <si>
    <t>TỐNG THỊ KHÁNH LINH</t>
  </si>
  <si>
    <t>NGUYỄN THỊ HỒNG HẠNH</t>
  </si>
  <si>
    <t>NGUYỄN THỊ LAN ANH</t>
  </si>
  <si>
    <t>MA A SENG</t>
  </si>
  <si>
    <t>MA THỊ TIỆM</t>
  </si>
  <si>
    <t>Sinh viên Kinh tế</t>
  </si>
  <si>
    <t>Tài khoản cấp tạm thời</t>
  </si>
  <si>
    <t>Mật khẩu</t>
  </si>
  <si>
    <t>KHXH</t>
  </si>
  <si>
    <t>TRỊNH THỊ NGỌC ANH</t>
  </si>
  <si>
    <t>TẠ QUANG GIẢNG</t>
  </si>
  <si>
    <t>TRẦN KHÁNH DƯ</t>
  </si>
  <si>
    <t>NGUYỄN ĐẮC DŨNG</t>
  </si>
  <si>
    <t>NGUYỄN THỊ DIỄN</t>
  </si>
  <si>
    <t>NGUYỄN THỊ THU HÀ</t>
  </si>
  <si>
    <t>PHẠM THỊ THU HÀ</t>
  </si>
  <si>
    <t>VŨ HẢI HÀ</t>
  </si>
  <si>
    <t>VŨ THỊ THU HÀ</t>
  </si>
  <si>
    <t>TRƯƠNG THỊ THU HẠNH</t>
  </si>
  <si>
    <t>NGUYỄN THỊ THANH HÒA</t>
  </si>
  <si>
    <t>LÊ VĂN HÙNG</t>
  </si>
  <si>
    <t>ĐỖ THỊ KIM HƯƠNG</t>
  </si>
  <si>
    <t>NGUYỄN THỊ MINH KHUÊ</t>
  </si>
  <si>
    <t>NGUYỄN THỊ NGÂN</t>
  </si>
  <si>
    <t>TRẦN THỊ MAI</t>
  </si>
  <si>
    <t>NGUYỄN THỊ THANH MINH</t>
  </si>
  <si>
    <t>NGUYỄN THỊ SƠN</t>
  </si>
  <si>
    <t>LÊ THỊ KIM THANH</t>
  </si>
  <si>
    <t>TRẦN LÊ THANH</t>
  </si>
  <si>
    <t>NGÔ TRUNG THÀNH</t>
  </si>
  <si>
    <t>HÀ THỊ YẾN</t>
  </si>
  <si>
    <t>HÀ THỊ HỒNG YẾN</t>
  </si>
  <si>
    <t>LÊ THỊ YẾN</t>
  </si>
  <si>
    <t>LÊ THỊ XUÂN</t>
  </si>
  <si>
    <t>DƯƠNG ĐỨC ĐẠI</t>
  </si>
  <si>
    <t>PHẠM VÂN ANH</t>
  </si>
  <si>
    <t>LÊ THỊ DUNG</t>
  </si>
  <si>
    <t xml:space="preserve">ttnanh@vnua.edu.vn ; </t>
  </si>
  <si>
    <t xml:space="preserve">tqgiang@vnua.edu.vn ; </t>
  </si>
  <si>
    <t xml:space="preserve">tkdu@vnua.edu.vn ; </t>
  </si>
  <si>
    <t xml:space="preserve">nddung@vnua.edu.vn ; </t>
  </si>
  <si>
    <t xml:space="preserve">ntdien@vnua.edu.vn ; </t>
  </si>
  <si>
    <t xml:space="preserve">nguyenthuha@vnua.edu.vn ; </t>
  </si>
  <si>
    <t xml:space="preserve">ptha@vnua.edu.vn ; </t>
  </si>
  <si>
    <t xml:space="preserve">vhha@vnua.edu.vn ; </t>
  </si>
  <si>
    <t xml:space="preserve">vttha@vnua.edu.vn ; </t>
  </si>
  <si>
    <t xml:space="preserve">ttthanh@vnua.edu.vn ; </t>
  </si>
  <si>
    <t xml:space="preserve">ntthoa@vnua.edu.vn ; </t>
  </si>
  <si>
    <t xml:space="preserve">lvhung@vnua.edu.vn ; </t>
  </si>
  <si>
    <t xml:space="preserve">dtkhuong@vnua.edu.vn ; </t>
  </si>
  <si>
    <t xml:space="preserve">ntmkhue@vnua.edu.vn ; </t>
  </si>
  <si>
    <t xml:space="preserve">nthingan@vnua.edu.vn ; </t>
  </si>
  <si>
    <t xml:space="preserve">ttmai@vnua.edu.vn ; </t>
  </si>
  <si>
    <t xml:space="preserve">nttminh@vnua.edu.vn ; </t>
  </si>
  <si>
    <t xml:space="preserve">ntsonllct@vnua.edu.vn ; </t>
  </si>
  <si>
    <t xml:space="preserve">ltkthanh@vnua.edu.vn ; </t>
  </si>
  <si>
    <t xml:space="preserve">tlthanh@vnua.edu.vn ; </t>
  </si>
  <si>
    <t xml:space="preserve">nt.thanh@vnua.edu.vn ; </t>
  </si>
  <si>
    <t xml:space="preserve">hathiyen@vnua.edu.vn ; </t>
  </si>
  <si>
    <t xml:space="preserve">htyen@vnua.edu.vn ; </t>
  </si>
  <si>
    <t xml:space="preserve">lethiyen@vnua.edu.vn ; </t>
  </si>
  <si>
    <t xml:space="preserve">lethixuan@vnua.edu.vn ; </t>
  </si>
  <si>
    <t xml:space="preserve">daihua@vnua.edu.vn ; </t>
  </si>
  <si>
    <t xml:space="preserve">pvanh@vnua.edu.vn ; </t>
  </si>
  <si>
    <t xml:space="preserve">ltdung@vnua.edu.vn ; </t>
  </si>
  <si>
    <t>NGUYỄN THỊ MINH HẠNH</t>
  </si>
  <si>
    <t>Sinh viên Nông học</t>
  </si>
  <si>
    <t>VPHV</t>
  </si>
  <si>
    <t>TRƯƠNG THỊ THẮNG</t>
  </si>
  <si>
    <t>ttthang@vnua.edu.vn</t>
  </si>
  <si>
    <t>Gox22258</t>
  </si>
  <si>
    <t>PHẠM QUỐC VIỆT</t>
  </si>
  <si>
    <t>pqviet@vnua.edu.vn</t>
  </si>
  <si>
    <t>Tud48704</t>
  </si>
  <si>
    <t>DƯƠNG NGỌC ANH</t>
  </si>
  <si>
    <t>ngocanh@vnua.edu.vn</t>
  </si>
  <si>
    <t>Dun06392</t>
  </si>
  <si>
    <t>BÙI VĂN ĐỨC</t>
  </si>
  <si>
    <t>buivanduc@vnua.edu.vn</t>
  </si>
  <si>
    <t>Rav10708</t>
  </si>
  <si>
    <t>PHÙNG MINH ĐỨC</t>
  </si>
  <si>
    <t>pmduc@vnua.edu.vn</t>
  </si>
  <si>
    <t>Quv63629</t>
  </si>
  <si>
    <t>PHẠM VĂN TUYẾN</t>
  </si>
  <si>
    <t>pvtuyen@vnua.edu.vn</t>
  </si>
  <si>
    <t>Nul02690</t>
  </si>
  <si>
    <t>NGUYỄN ĐỨC BẰNG</t>
  </si>
  <si>
    <t>ndbang@vnua.edu.vn</t>
  </si>
  <si>
    <t>Jum47989</t>
  </si>
  <si>
    <t>ĐẶNG BÁ TRUNG</t>
  </si>
  <si>
    <t>dbtrung@vnua.edu.vn</t>
  </si>
  <si>
    <t>Coj67676</t>
  </si>
  <si>
    <t>NGUYỄN ĐỨC NĂNG</t>
  </si>
  <si>
    <t>ndnang@vnua.edu.vn</t>
  </si>
  <si>
    <t>Bay30418</t>
  </si>
  <si>
    <t>NGUYỄN BÁ CHUNG</t>
  </si>
  <si>
    <t>nbchung@vnua.edu.vn</t>
  </si>
  <si>
    <t>Tok74320</t>
  </si>
  <si>
    <t>LÊ ĐỨC TOÀN</t>
  </si>
  <si>
    <t>ldtoan@vnua.edu.vn</t>
  </si>
  <si>
    <t>Kod85551</t>
  </si>
  <si>
    <t>NGUYỄN ĐỖ THẢO</t>
  </si>
  <si>
    <t>ndthao@vnua.edu.vn</t>
  </si>
  <si>
    <t>Sam69650</t>
  </si>
  <si>
    <t>NGUYỄN QUANG PHONG</t>
  </si>
  <si>
    <t>nqphong@vnua.edu.vn</t>
  </si>
  <si>
    <t>Waf29618</t>
  </si>
  <si>
    <t>NGUYỄN VĂN HẢI</t>
  </si>
  <si>
    <t>nvhai.vphv@vnua.edu.vn</t>
  </si>
  <si>
    <t>Fol46464</t>
  </si>
  <si>
    <t>ĐỖ THỊ THU HƯƠNG</t>
  </si>
  <si>
    <t>thuhuong.vphv@vnua.edu.vn</t>
  </si>
  <si>
    <t>Jah11333</t>
  </si>
  <si>
    <t>TRẦN HỒNG NHẬT</t>
  </si>
  <si>
    <t>thnhat@vnua.edu.vn</t>
  </si>
  <si>
    <t>Hob22956</t>
  </si>
  <si>
    <t>PHẠM ĐỨC NGÀ</t>
  </si>
  <si>
    <t>pdnga@vnua.edu.vn</t>
  </si>
  <si>
    <t>Kur08349</t>
  </si>
  <si>
    <t>LÊ TRƯỜNG GIANG</t>
  </si>
  <si>
    <t>ltgiang@vnua.edu.vn</t>
  </si>
  <si>
    <t>Hag63527</t>
  </si>
  <si>
    <t>NGUYỄN ANH TUẤN</t>
  </si>
  <si>
    <t>natuan.vphv@vnua.edu.vn</t>
  </si>
  <si>
    <t>Qut80421</t>
  </si>
  <si>
    <t>NGUYỄN MẠNH THƯỢC</t>
  </si>
  <si>
    <t>nmthuoc@vnua.edu.vn</t>
  </si>
  <si>
    <t>Luw12818</t>
  </si>
  <si>
    <t>ĐOÀN TỬ DUẨN</t>
  </si>
  <si>
    <t>dtduan@vnua.edu.vn</t>
  </si>
  <si>
    <t>Zob57152</t>
  </si>
  <si>
    <t>BÙI TRUNG SƠN</t>
  </si>
  <si>
    <t>btson@vnua.edu.vn</t>
  </si>
  <si>
    <t>Vop86445</t>
  </si>
  <si>
    <t>lethixuan.vphv@vnua.edu.vn</t>
  </si>
  <si>
    <t>Mov25303</t>
  </si>
  <si>
    <t>Thuỷ sản</t>
  </si>
  <si>
    <t>ĐẶNG TIẾN DŨNG</t>
  </si>
  <si>
    <t>dungdt@vnua.edu.vn</t>
  </si>
  <si>
    <t>có rồi</t>
  </si>
  <si>
    <t>VŨ ĐỨC MẠNH</t>
  </si>
  <si>
    <t>vdmanh@vnua.edu.vn</t>
  </si>
  <si>
    <t>Zag71339</t>
  </si>
  <si>
    <t>Trung tâm CUNNL</t>
  </si>
  <si>
    <t>ĐẶNG THỊ THU HẰNG</t>
  </si>
  <si>
    <t>thuhang.cunnl@vnua.edu.vn</t>
  </si>
  <si>
    <t>Gay73227</t>
  </si>
  <si>
    <t>VŨ NGỌC KHOA</t>
  </si>
  <si>
    <t>vnkhoa.cunnl@vnua.edu.vn</t>
  </si>
  <si>
    <t>Duy79295</t>
  </si>
  <si>
    <t>VƯƠNG THỊ KHÁNH HUYỀN</t>
  </si>
  <si>
    <t>khanhhuyen.cunnl@vnua.edu.vn</t>
  </si>
  <si>
    <t>Woy86142</t>
  </si>
  <si>
    <t>NGUYỄN DIỆU HƯƠNG</t>
  </si>
  <si>
    <t>ndhuong.cunnl@vnua.edu.vn</t>
  </si>
  <si>
    <t>Hox11217</t>
  </si>
  <si>
    <t>NGUYỄN THỊ THU BĂNG</t>
  </si>
  <si>
    <t>thubang.cunnl@vnua.edu.vn</t>
  </si>
  <si>
    <t>Dam55945</t>
  </si>
  <si>
    <t>LẠI THẾ THANH</t>
  </si>
  <si>
    <t>ltthanh.cunnl@vnua.edu.vn</t>
  </si>
  <si>
    <t>Jol13803</t>
  </si>
  <si>
    <t>CTCT&amp;CTSV</t>
  </si>
  <si>
    <t>NGUYỄN THÁI SƠN</t>
  </si>
  <si>
    <t>thaison@vnua.edu.vn</t>
  </si>
  <si>
    <t>Job73194</t>
  </si>
  <si>
    <t>TÔN NỮ TUYẾT LAN</t>
  </si>
  <si>
    <t>tntlan@vnua.edu.vn</t>
  </si>
  <si>
    <t>Lat06179</t>
  </si>
  <si>
    <t>CNTP</t>
  </si>
  <si>
    <t>NGUYỄN XUÂN BẮC</t>
  </si>
  <si>
    <t>nxbaccntp@vnua.edu.vn</t>
  </si>
  <si>
    <t>KE&amp;QTKD</t>
  </si>
  <si>
    <t>chinhnguyenquoc@vnua.edu.vn</t>
  </si>
  <si>
    <t>loantm86@vnua.edu.vn</t>
  </si>
  <si>
    <t>Viện PT Cơ-Điện</t>
  </si>
  <si>
    <t>NGUYỄN VĂN ĐỨC</t>
  </si>
  <si>
    <t>nvduc@vnua.edu.vn</t>
  </si>
  <si>
    <t>Yah49914</t>
  </si>
  <si>
    <t>VŨ CÔNG CẢNH</t>
  </si>
  <si>
    <t>vccanh@vnua.edu.vn</t>
  </si>
  <si>
    <t>Ruj50565</t>
  </si>
  <si>
    <t>NGUYỄN THỊ HUỆ</t>
  </si>
  <si>
    <t>29160075@sv.vnua.edu.vn</t>
  </si>
  <si>
    <t>BÙI HẢI TRIỀU</t>
  </si>
  <si>
    <t>bhtrieu@vnua.edu.vn</t>
  </si>
  <si>
    <t>Fap07888</t>
  </si>
  <si>
    <t>LÊ HUY THƯƠNG</t>
  </si>
  <si>
    <t>lhthuong@vnua.edu.vn</t>
  </si>
  <si>
    <t>Mun05689</t>
  </si>
  <si>
    <t>NGUYỄN TẤT CẢNH</t>
  </si>
  <si>
    <t>ntcanh.codien@vnua.edu.vn</t>
  </si>
  <si>
    <t>Nox00639</t>
  </si>
  <si>
    <t>CÔNG TY TƯ VẤN</t>
  </si>
  <si>
    <t>VŨ THỊ HOÀI</t>
  </si>
  <si>
    <t>vthoai@vnua.edu.vn</t>
  </si>
  <si>
    <t>Xon22494</t>
  </si>
  <si>
    <t>MẠC THỊ PHƯỢNG</t>
  </si>
  <si>
    <t>mtphuong@vnua.edu.vn</t>
  </si>
  <si>
    <t>Cuf80571</t>
  </si>
  <si>
    <t>TT Lái xe Cơ Điện</t>
  </si>
  <si>
    <t>PHẠM TRUNG ĐÔNG</t>
  </si>
  <si>
    <t>ptdong.ttlaixe@vnua.edu.vn</t>
  </si>
  <si>
    <t>Fag33338</t>
  </si>
  <si>
    <t>LÊ THỊ HỒNG</t>
  </si>
  <si>
    <t>lthong.ttlaixe@vnua.edu.vn</t>
  </si>
  <si>
    <t>Luy67318</t>
  </si>
  <si>
    <t>PHAN VĂN HÙNG</t>
  </si>
  <si>
    <t>pvhung.ttlaixe@vnua.edu.vn</t>
  </si>
  <si>
    <t>Jum60588</t>
  </si>
  <si>
    <t>TỪ VĂN KIỆM</t>
  </si>
  <si>
    <t>tvkiem.ttlaixe@vnua.edu.vn</t>
  </si>
  <si>
    <t>Naz28078</t>
  </si>
  <si>
    <t>TRẦN HUY SÙNG</t>
  </si>
  <si>
    <t>thsung.ttlaixe@vnua.edu.vn</t>
  </si>
  <si>
    <t>Baf38084</t>
  </si>
  <si>
    <t>NGUYỄN HUY THÁI</t>
  </si>
  <si>
    <t>nhthai.ttlaixe@vnua.edu.vn</t>
  </si>
  <si>
    <t>Zaf06736</t>
  </si>
  <si>
    <t>NGUYÊN HỮU THUẦN</t>
  </si>
  <si>
    <t>nhthuan.ttlaixe@vnua.edu.vn</t>
  </si>
  <si>
    <t>Maf10584</t>
  </si>
  <si>
    <t>SP&amp;NN</t>
  </si>
  <si>
    <t>NGUYỄN THỊ VÂN ANH</t>
  </si>
  <si>
    <t>ntvanhspnn@vnua.edu.vn</t>
  </si>
  <si>
    <t>Rul11868</t>
  </si>
  <si>
    <t>Nông học</t>
  </si>
  <si>
    <t>DƯƠNG VĂN SÁNG</t>
  </si>
  <si>
    <t>dvsang@vnua.edu.vn</t>
  </si>
  <si>
    <t>Faj05161</t>
  </si>
  <si>
    <t>TRẦN VĂN TOÀN</t>
  </si>
  <si>
    <t>tvtoan@vnua.edu.vn</t>
  </si>
  <si>
    <t>Haw85108</t>
  </si>
  <si>
    <t>NGUYỄN HỒNG MINH</t>
  </si>
  <si>
    <t>nhminh@vnua.edu.vn</t>
  </si>
  <si>
    <t>Zol19600</t>
  </si>
  <si>
    <t>Viện SHNN</t>
  </si>
  <si>
    <t>nguyenthison@vnua.edu.vn</t>
  </si>
  <si>
    <t>Foy81458</t>
  </si>
  <si>
    <t>NGUYỄN QUANG THẠCH</t>
  </si>
  <si>
    <t>nqthach@vnua.edu.vn</t>
  </si>
  <si>
    <t>Cof88557</t>
  </si>
  <si>
    <t>HOÀNG THỊ NGA</t>
  </si>
  <si>
    <t>hoangthinga@vnua.edu.vn</t>
  </si>
  <si>
    <t>Zuk75644</t>
  </si>
  <si>
    <t>VI QUỐC HIỀN</t>
  </si>
  <si>
    <t>vqhien@vnua.edu.vn</t>
  </si>
  <si>
    <t>Kav64533</t>
  </si>
  <si>
    <t>CNSH</t>
  </si>
  <si>
    <t>PHAN THỊ HIỀN</t>
  </si>
  <si>
    <t>pthien@vnua.edu.vn</t>
  </si>
  <si>
    <t>Zuh87665</t>
  </si>
  <si>
    <t>PHẠM THU GIANG</t>
  </si>
  <si>
    <t>ptgiang@vnua.edu.vn</t>
  </si>
  <si>
    <t>Xoy21497</t>
  </si>
  <si>
    <t>PHẠM ĐÌNH ỔN</t>
  </si>
  <si>
    <t>pdinhon@vnua.edu.vn</t>
  </si>
  <si>
    <t>Tub03895</t>
  </si>
  <si>
    <t>Thú y</t>
  </si>
  <si>
    <t>TẠ THỊ KIM CHUNG</t>
  </si>
  <si>
    <t>ttkchung@vnua.edu.vn</t>
  </si>
  <si>
    <t>Xuh57523</t>
  </si>
  <si>
    <t>nvhaity@vnua.edu.vn</t>
  </si>
  <si>
    <t>Cad50587</t>
  </si>
  <si>
    <t>HOÀNG SƠN</t>
  </si>
  <si>
    <t>hoangson@vnua.edu.vn</t>
  </si>
  <si>
    <t>Yom21218</t>
  </si>
  <si>
    <t>VÕ VĂN HIỂU</t>
  </si>
  <si>
    <t>vvhieu@vnua.edu.vn</t>
  </si>
  <si>
    <t>Lon13324</t>
  </si>
  <si>
    <t>Sửa lại</t>
  </si>
  <si>
    <t>NHÓM BỔ SUNG THÊM</t>
  </si>
  <si>
    <t>sinvien1@sv.vnua.edu.vn</t>
  </si>
  <si>
    <t>Zap55939</t>
  </si>
  <si>
    <t>sinvien2@sv.vnua.edu.vn</t>
  </si>
  <si>
    <t>Sok68234</t>
  </si>
  <si>
    <t>sinvien3@sv.vnua.edu.vn</t>
  </si>
  <si>
    <t>Saf23417</t>
  </si>
  <si>
    <t>sinvien4@sv.vnua.edu.vn</t>
  </si>
  <si>
    <t>Gop13144</t>
  </si>
  <si>
    <t>sinvien5@sv.vnua.edu.vn</t>
  </si>
  <si>
    <t>Huj92637</t>
  </si>
  <si>
    <t>sinvien6@sv.vnua.edu.vn</t>
  </si>
  <si>
    <t>Cuj21738</t>
  </si>
  <si>
    <t>sinvien7@sv.vnua.edu.vn</t>
  </si>
  <si>
    <t>Gam83226</t>
  </si>
  <si>
    <t>sinvien8@sv.vnua.edu.vn</t>
  </si>
  <si>
    <t>Yub68950</t>
  </si>
  <si>
    <t>sinvien9@sv.vnua.edu.vn</t>
  </si>
  <si>
    <t>Lov28632</t>
  </si>
  <si>
    <t>sinvien10@sv.vnua.edu.vn</t>
  </si>
  <si>
    <t>Lob84326</t>
  </si>
  <si>
    <t>sinvien11@sv.vnua.edu.vn</t>
  </si>
  <si>
    <t>Ran69518</t>
  </si>
  <si>
    <t>sinvien12@sv.vnua.edu.vn</t>
  </si>
  <si>
    <t>Bof77350</t>
  </si>
  <si>
    <t>sinvien13@sv.vnua.edu.vn</t>
  </si>
  <si>
    <t>Cow24057</t>
  </si>
  <si>
    <t>sinvien14@sv.vnua.edu.vn</t>
  </si>
  <si>
    <t>Muz86845</t>
  </si>
  <si>
    <t>sinvien15@sv.vnua.edu.vn</t>
  </si>
  <si>
    <t>Mof47957</t>
  </si>
  <si>
    <t>sinvien16@sv.vnua.edu.vn</t>
  </si>
  <si>
    <t>Ran84592</t>
  </si>
  <si>
    <t>sinvien17@sv.vnua.edu.vn</t>
  </si>
  <si>
    <t>Baw74641</t>
  </si>
  <si>
    <t>sinvien18@sv.vnua.edu.vn</t>
  </si>
  <si>
    <t>Mab18235</t>
  </si>
  <si>
    <t>sinvien19@sv.vnua.edu.vn</t>
  </si>
  <si>
    <t>Jup95968</t>
  </si>
  <si>
    <t>sinvien20@sv.vnua.edu.vn</t>
  </si>
  <si>
    <t>Row05582</t>
  </si>
  <si>
    <t>sinvien21@sv.vnua.edu.vn</t>
  </si>
  <si>
    <t>Fos60569</t>
  </si>
  <si>
    <t>sinvien22@sv.vnua.edu.vn</t>
  </si>
  <si>
    <t>Sab60546</t>
  </si>
  <si>
    <t>sinvien23@sv.vnua.edu.vn</t>
  </si>
  <si>
    <t>Rod16501</t>
  </si>
  <si>
    <t>sinvien24@sv.vnua.edu.vn</t>
  </si>
  <si>
    <t>Yof25278</t>
  </si>
  <si>
    <t>sinvien25@sv.vnua.edu.vn</t>
  </si>
  <si>
    <t>Mam49981</t>
  </si>
  <si>
    <t>sinvien26@sv.vnua.edu.vn</t>
  </si>
  <si>
    <t>Kab13007</t>
  </si>
  <si>
    <t>sinvien27@sv.vnua.edu.vn</t>
  </si>
  <si>
    <t>Zam42598</t>
  </si>
  <si>
    <t>sinvien28@sv.vnua.edu.vn</t>
  </si>
  <si>
    <t>Rub06717</t>
  </si>
  <si>
    <t>sinvien29@sv.vnua.edu.vn</t>
  </si>
  <si>
    <t>Fus14840</t>
  </si>
  <si>
    <t>sinvien30@sv.vnua.edu.vn</t>
  </si>
  <si>
    <t>Was62458</t>
  </si>
  <si>
    <t>sinvien31@sv.vnua.edu.vn</t>
  </si>
  <si>
    <t>Bok11439</t>
  </si>
  <si>
    <t>sinvien32@sv.vnua.edu.vn</t>
  </si>
  <si>
    <t>Gob39869</t>
  </si>
  <si>
    <t>sinvien33@sv.vnua.edu.vn</t>
  </si>
  <si>
    <t>Cak93793</t>
  </si>
  <si>
    <t>sinvien34@sv.vnua.edu.vn</t>
  </si>
  <si>
    <t>Qob32862</t>
  </si>
  <si>
    <t>sinvien35@sv.vnua.edu.vn</t>
  </si>
  <si>
    <t>Taq90038</t>
  </si>
  <si>
    <t>sinvien36@sv.vnua.edu.vn</t>
  </si>
  <si>
    <t>Zag44371</t>
  </si>
  <si>
    <t>sinvien37@sv.vnua.edu.vn</t>
  </si>
  <si>
    <t>Gup85269</t>
  </si>
  <si>
    <t>sinvien38@sv.vnua.edu.vn</t>
  </si>
  <si>
    <t>Xar15702</t>
  </si>
  <si>
    <t>sinvien39@sv.vnua.edu.vn</t>
  </si>
  <si>
    <t>Rov65905</t>
  </si>
  <si>
    <t>sinvien40@sv.vnua.edu.vn</t>
  </si>
  <si>
    <t>Fuy10251</t>
  </si>
  <si>
    <t>sinvien41@sv.vnua.edu.vn</t>
  </si>
  <si>
    <t>Cus38876</t>
  </si>
  <si>
    <t>sinvien42@sv.vnua.edu.vn</t>
  </si>
  <si>
    <t>Baj44150</t>
  </si>
  <si>
    <t>sinvien43@sv.vnua.edu.vn</t>
  </si>
  <si>
    <t>Dah91903</t>
  </si>
  <si>
    <t>sinvien44@sv.vnua.edu.vn</t>
  </si>
  <si>
    <t>Kan38460</t>
  </si>
  <si>
    <t>sinvien45@sv.vnua.edu.vn</t>
  </si>
  <si>
    <t>Juq57411</t>
  </si>
  <si>
    <t>sinvien46@sv.vnua.edu.vn</t>
  </si>
  <si>
    <t>Nad42018</t>
  </si>
  <si>
    <t>sinvien47@sv.vnua.edu.vn</t>
  </si>
  <si>
    <t>Gad08634</t>
  </si>
  <si>
    <t>sinvien48@sv.vnua.edu.vn</t>
  </si>
  <si>
    <t>Lub02923</t>
  </si>
  <si>
    <t>sinvien49@sv.vnua.edu.vn</t>
  </si>
  <si>
    <t>Pon04607</t>
  </si>
  <si>
    <t>sinvien50@sv.vnua.edu.vn</t>
  </si>
  <si>
    <t>Rum50811</t>
  </si>
  <si>
    <t>sinvien51@sv.vnua.edu.vn</t>
  </si>
  <si>
    <t>Dac02927</t>
  </si>
  <si>
    <t>sinvien52@sv.vnua.edu.vn</t>
  </si>
  <si>
    <t>Jal17884</t>
  </si>
  <si>
    <t>sinvien53@sv.vnua.edu.vn</t>
  </si>
  <si>
    <t>Wuw56539</t>
  </si>
  <si>
    <t>sinvien54@sv.vnua.edu.vn</t>
  </si>
  <si>
    <t>Tol77419</t>
  </si>
  <si>
    <t>sinvien55@sv.vnua.edu.vn</t>
  </si>
  <si>
    <t>Poc15082</t>
  </si>
  <si>
    <t>sinvien56@sv.vnua.edu.vn</t>
  </si>
  <si>
    <t>Puc23044</t>
  </si>
  <si>
    <t>sinvien57@sv.vnua.edu.vn</t>
  </si>
  <si>
    <t>Fay24735</t>
  </si>
  <si>
    <t>sinvien58@sv.vnua.edu.vn</t>
  </si>
  <si>
    <t>Nad86782</t>
  </si>
  <si>
    <t>sinvien59@sv.vnua.edu.vn</t>
  </si>
  <si>
    <t>Xun06301</t>
  </si>
  <si>
    <t>sinvien60@sv.vnua.edu.vn</t>
  </si>
  <si>
    <t>Yud05366</t>
  </si>
  <si>
    <t>sinvien61@sv.vnua.edu.vn</t>
  </si>
  <si>
    <t>Hod37919</t>
  </si>
  <si>
    <t>sinvien62@sv.vnua.edu.vn</t>
  </si>
  <si>
    <t>Fac08720</t>
  </si>
  <si>
    <t>sinvien63@sv.vnua.edu.vn</t>
  </si>
  <si>
    <t>Wuf92227</t>
  </si>
  <si>
    <t>sinvien64@sv.vnua.edu.vn</t>
  </si>
  <si>
    <t>Bub53188</t>
  </si>
  <si>
    <t>sinvien65@sv.vnua.edu.vn</t>
  </si>
  <si>
    <t>Rup50557</t>
  </si>
  <si>
    <t>sinvien66@sv.vnua.edu.vn</t>
  </si>
  <si>
    <t>Nud19030</t>
  </si>
  <si>
    <t>sinvien67@sv.vnua.edu.vn</t>
  </si>
  <si>
    <t>Puk01759</t>
  </si>
  <si>
    <t>sinvien68@sv.vnua.edu.vn</t>
  </si>
  <si>
    <t>Car91625</t>
  </si>
  <si>
    <t>sinvien69@sv.vnua.edu.vn</t>
  </si>
  <si>
    <t>Doc71864</t>
  </si>
  <si>
    <t>sinvien70@sv.vnua.edu.vn</t>
  </si>
  <si>
    <t>Yag09416</t>
  </si>
  <si>
    <t>sinvien71@sv.vnua.edu.vn</t>
  </si>
  <si>
    <t>Dux11784</t>
  </si>
  <si>
    <t>sinvien72@sv.vnua.edu.vn</t>
  </si>
  <si>
    <t>Coy81295</t>
  </si>
  <si>
    <t>sinvien73@sv.vnua.edu.vn</t>
  </si>
  <si>
    <t>Rup07060</t>
  </si>
  <si>
    <t>sinvien74@sv.vnua.edu.vn</t>
  </si>
  <si>
    <t>Mum47163</t>
  </si>
  <si>
    <t>sinvien75@sv.vnua.edu.vn</t>
  </si>
  <si>
    <t>Vav52313</t>
  </si>
  <si>
    <t>sinvien76@sv.vnua.edu.vn</t>
  </si>
  <si>
    <t>Hak77180</t>
  </si>
  <si>
    <t>sinvien77@sv.vnua.edu.vn</t>
  </si>
  <si>
    <t>Guw09493</t>
  </si>
  <si>
    <t>sinvien78@sv.vnua.edu.vn</t>
  </si>
  <si>
    <t>Qaj27112</t>
  </si>
  <si>
    <t>sinvien79@sv.vnua.edu.vn</t>
  </si>
  <si>
    <t>Qox85471</t>
  </si>
  <si>
    <t>sinvien80@sv.vnua.edu.vn</t>
  </si>
  <si>
    <t>Fav10339</t>
  </si>
  <si>
    <t>ntmhanh@vnua.edu.vn ;</t>
  </si>
  <si>
    <t>BTV Đoàn Học viện</t>
  </si>
  <si>
    <t>dtkhuong@vnua.edu.vn</t>
  </si>
  <si>
    <t>Vũ Thanh Biển</t>
  </si>
  <si>
    <t>vuthanhbien@vnua.edu.vn</t>
  </si>
  <si>
    <t>Hoàng Thị Mai Anh</t>
  </si>
  <si>
    <t>htmaianh@vnua.edu.vn</t>
  </si>
  <si>
    <t>Nguyễn Công Thiết</t>
  </si>
  <si>
    <t>ncthiet@vnua.edu.vn</t>
  </si>
  <si>
    <t>NGUYỄN TRƯỜNG THÀNH</t>
  </si>
  <si>
    <t>nguyentruongthanh@vnua.edu.vn</t>
  </si>
  <si>
    <t>Nguyễn Công Toản</t>
  </si>
  <si>
    <t>nctoan@vnua.edu.vn</t>
  </si>
  <si>
    <t>NGUYỄN VĂN ĐIỀU</t>
  </si>
  <si>
    <t>nvdieu@vnua.edu.vn</t>
  </si>
  <si>
    <t>BTK Hội Sinh viên</t>
  </si>
  <si>
    <t>Nguyễn Trọng Tuynh</t>
  </si>
  <si>
    <t>Nguyễn Thu Bình</t>
  </si>
  <si>
    <t>Lê Thị Quỳnh Anh</t>
  </si>
  <si>
    <t>Nguyễn Hồng Sơn</t>
  </si>
  <si>
    <t>Phan Quế Anh</t>
  </si>
  <si>
    <t>Nguyễn Thị Nhung</t>
  </si>
  <si>
    <t>Nguyễn Thị Ngọc Ánh</t>
  </si>
  <si>
    <t>Nguyễn Thành Đạt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</si>
</sst>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Times New Roman"/>
      <family val="2"/>
    </font>
    <font>
      <sz val="11"/>
      <color theme="1"/>
      <name val="Times New Roman"/>
      <family val="1"/>
    </font>
    <font>
      <u/>
      <sz val="12"/>
      <color theme="10"/>
      <name val="Times New Roman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/>
    <xf numFmtId="0" fontId="3" fillId="0" borderId="0" xfId="0" applyFont="1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49" fontId="7" fillId="0" borderId="1" xfId="1" applyNumberFormat="1" applyFont="1" applyFill="1" applyBorder="1" applyAlignment="1">
      <alignment vertical="center"/>
    </xf>
    <xf numFmtId="49" fontId="7" fillId="0" borderId="0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613069@sv.vnua.edu.vn" TargetMode="External"/><Relationship Id="rId13" Type="http://schemas.openxmlformats.org/officeDocument/2006/relationships/hyperlink" Target="mailto:621509@sv.vnua.edu.vn" TargetMode="External"/><Relationship Id="rId18" Type="http://schemas.openxmlformats.org/officeDocument/2006/relationships/hyperlink" Target="mailto:nttuynh@vnua.edu.vn" TargetMode="External"/><Relationship Id="rId3" Type="http://schemas.openxmlformats.org/officeDocument/2006/relationships/hyperlink" Target="mailto:611776@sv.vnua.edu.vn" TargetMode="External"/><Relationship Id="rId7" Type="http://schemas.openxmlformats.org/officeDocument/2006/relationships/hyperlink" Target="mailto:645623@sv.vnua.edu.vn" TargetMode="External"/><Relationship Id="rId12" Type="http://schemas.openxmlformats.org/officeDocument/2006/relationships/hyperlink" Target="mailto:622740@sv.vnua.edu.vn" TargetMode="External"/><Relationship Id="rId17" Type="http://schemas.openxmlformats.org/officeDocument/2006/relationships/hyperlink" Target="mailto:ntmhanh@vnua.edu.vn%20;" TargetMode="External"/><Relationship Id="rId2" Type="http://schemas.openxmlformats.org/officeDocument/2006/relationships/hyperlink" Target="mailto:phuonghuupha@vnua.edu.vn" TargetMode="External"/><Relationship Id="rId16" Type="http://schemas.openxmlformats.org/officeDocument/2006/relationships/hyperlink" Target="mailto:612518@sv.vnua.edu.vn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vtly.cnsh@vnua.edu.vn" TargetMode="External"/><Relationship Id="rId6" Type="http://schemas.openxmlformats.org/officeDocument/2006/relationships/hyperlink" Target="mailto:606027@sv.vnua.edu.vn" TargetMode="External"/><Relationship Id="rId11" Type="http://schemas.openxmlformats.org/officeDocument/2006/relationships/hyperlink" Target="mailto:ndhoc@vnua.edu.vn" TargetMode="External"/><Relationship Id="rId5" Type="http://schemas.openxmlformats.org/officeDocument/2006/relationships/hyperlink" Target="mailto:dhtrang@vnua.edu.vn" TargetMode="External"/><Relationship Id="rId15" Type="http://schemas.openxmlformats.org/officeDocument/2006/relationships/hyperlink" Target="mailto:phamthinhihuong@gmail.com" TargetMode="External"/><Relationship Id="rId10" Type="http://schemas.openxmlformats.org/officeDocument/2006/relationships/hyperlink" Target="mailto:632414@sv.vnua.edu.vn" TargetMode="External"/><Relationship Id="rId19" Type="http://schemas.openxmlformats.org/officeDocument/2006/relationships/hyperlink" Target="mailto:nttuynh@vnua.edu.vn" TargetMode="External"/><Relationship Id="rId4" Type="http://schemas.openxmlformats.org/officeDocument/2006/relationships/hyperlink" Target="mailto:611686@sv.vnua.edu.vn" TargetMode="External"/><Relationship Id="rId9" Type="http://schemas.openxmlformats.org/officeDocument/2006/relationships/hyperlink" Target="mailto:622889@sv.vnua.edu.vn" TargetMode="External"/><Relationship Id="rId14" Type="http://schemas.openxmlformats.org/officeDocument/2006/relationships/hyperlink" Target="mailto:nguyendinhduchvn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nxbaccntp@vnua.edu.vn" TargetMode="External"/><Relationship Id="rId2" Type="http://schemas.openxmlformats.org/officeDocument/2006/relationships/hyperlink" Target="mailto:tntlan@vnua.edu.vn" TargetMode="External"/><Relationship Id="rId1" Type="http://schemas.openxmlformats.org/officeDocument/2006/relationships/hyperlink" Target="mailto:dungdt@vnua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EBDE0-6DFD-43B7-8EDD-1B423E787580}">
  <dimension ref="A1:J135"/>
  <sheetViews>
    <sheetView zoomScale="85" zoomScaleNormal="85" workbookViewId="0">
      <selection activeCell="B4" sqref="B4:B15"/>
    </sheetView>
  </sheetViews>
  <sheetFormatPr defaultColWidth="8.69921875" defaultRowHeight="13.8" x14ac:dyDescent="0.3"/>
  <cols>
    <col min="1" max="1" width="8.59765625" style="2" bestFit="1" customWidth="1"/>
    <col min="2" max="2" width="38.59765625" style="3" bestFit="1" customWidth="1"/>
    <col min="3" max="3" width="29.3984375" style="3" bestFit="1" customWidth="1"/>
    <col min="4" max="4" width="35.5" style="4" bestFit="1" customWidth="1"/>
    <col min="5" max="5" width="27.8984375" style="4" bestFit="1" customWidth="1"/>
    <col min="6" max="6" width="25.5" style="3" bestFit="1" customWidth="1"/>
    <col min="7" max="7" width="26.8984375" style="3" bestFit="1" customWidth="1"/>
    <col min="8" max="8" width="6.8984375" style="3" bestFit="1" customWidth="1"/>
    <col min="9" max="16384" width="8.69921875" style="3"/>
  </cols>
  <sheetData>
    <row r="1" spans="1:6" s="28" customFormat="1" ht="19.95" customHeight="1" x14ac:dyDescent="0.3">
      <c r="A1" s="26" t="s">
        <v>247</v>
      </c>
      <c r="B1" s="26"/>
      <c r="C1" s="26"/>
      <c r="D1" s="26"/>
      <c r="E1" s="26"/>
      <c r="F1" s="26"/>
    </row>
    <row r="2" spans="1:6" s="28" customFormat="1" ht="19.95" customHeight="1" x14ac:dyDescent="0.3">
      <c r="A2" s="27"/>
      <c r="D2" s="29"/>
      <c r="E2" s="29"/>
    </row>
    <row r="3" spans="1:6" s="30" customFormat="1" ht="19.95" customHeight="1" x14ac:dyDescent="0.3">
      <c r="A3" s="16" t="s">
        <v>0</v>
      </c>
      <c r="B3" s="16" t="s">
        <v>2</v>
      </c>
      <c r="C3" s="16" t="s">
        <v>1</v>
      </c>
      <c r="D3" s="17" t="s">
        <v>113</v>
      </c>
      <c r="E3" s="17" t="s">
        <v>114</v>
      </c>
      <c r="F3" s="16" t="s">
        <v>3</v>
      </c>
    </row>
    <row r="4" spans="1:6" s="21" customFormat="1" ht="19.95" customHeight="1" x14ac:dyDescent="0.3">
      <c r="A4" s="18">
        <v>1</v>
      </c>
      <c r="B4" s="19" t="s">
        <v>245</v>
      </c>
      <c r="C4" s="20" t="s">
        <v>22</v>
      </c>
      <c r="D4" s="20" t="s">
        <v>33</v>
      </c>
      <c r="E4" s="20" t="str">
        <f>D4&amp;" ;"</f>
        <v>vtly.cnsh@vnua.edu.vn ;</v>
      </c>
      <c r="F4" s="20"/>
    </row>
    <row r="5" spans="1:6" s="21" customFormat="1" ht="19.95" customHeight="1" x14ac:dyDescent="0.3">
      <c r="A5" s="18">
        <v>2</v>
      </c>
      <c r="B5" s="19"/>
      <c r="C5" s="20" t="s">
        <v>7</v>
      </c>
      <c r="D5" s="20" t="s">
        <v>34</v>
      </c>
      <c r="E5" s="20" t="str">
        <f t="shared" ref="E5:E68" si="0">D5&amp;" ;"</f>
        <v>phuonghuupha@vnua.edu.vn ;</v>
      </c>
      <c r="F5" s="20"/>
    </row>
    <row r="6" spans="1:6" s="21" customFormat="1" ht="19.95" customHeight="1" x14ac:dyDescent="0.3">
      <c r="A6" s="18">
        <v>3</v>
      </c>
      <c r="B6" s="19"/>
      <c r="C6" s="20" t="s">
        <v>8</v>
      </c>
      <c r="D6" s="20" t="s">
        <v>23</v>
      </c>
      <c r="E6" s="20" t="str">
        <f t="shared" si="0"/>
        <v>620387@sv.vnua.edu.vn ;</v>
      </c>
      <c r="F6" s="20"/>
    </row>
    <row r="7" spans="1:6" s="21" customFormat="1" ht="19.95" customHeight="1" x14ac:dyDescent="0.3">
      <c r="A7" s="18">
        <v>4</v>
      </c>
      <c r="B7" s="19"/>
      <c r="C7" s="20" t="s">
        <v>9</v>
      </c>
      <c r="D7" s="20" t="s">
        <v>24</v>
      </c>
      <c r="E7" s="20" t="str">
        <f t="shared" si="0"/>
        <v>620656@sv.vnua.edu.vn ;</v>
      </c>
      <c r="F7" s="20"/>
    </row>
    <row r="8" spans="1:6" s="21" customFormat="1" ht="19.95" customHeight="1" x14ac:dyDescent="0.3">
      <c r="A8" s="18">
        <v>5</v>
      </c>
      <c r="B8" s="19"/>
      <c r="C8" s="20" t="s">
        <v>10</v>
      </c>
      <c r="D8" s="20" t="s">
        <v>25</v>
      </c>
      <c r="E8" s="20" t="str">
        <f t="shared" si="0"/>
        <v>620593@sv.vnua.edu.vn ;</v>
      </c>
      <c r="F8" s="20"/>
    </row>
    <row r="9" spans="1:6" s="21" customFormat="1" ht="19.95" customHeight="1" x14ac:dyDescent="0.3">
      <c r="A9" s="18">
        <v>6</v>
      </c>
      <c r="B9" s="19"/>
      <c r="C9" s="20" t="s">
        <v>11</v>
      </c>
      <c r="D9" s="20" t="s">
        <v>26</v>
      </c>
      <c r="E9" s="20" t="str">
        <f t="shared" si="0"/>
        <v>620533@sv.vnua.edu.vn ;</v>
      </c>
      <c r="F9" s="20"/>
    </row>
    <row r="10" spans="1:6" s="21" customFormat="1" ht="19.95" customHeight="1" x14ac:dyDescent="0.3">
      <c r="A10" s="18">
        <v>7</v>
      </c>
      <c r="B10" s="19"/>
      <c r="C10" s="20" t="s">
        <v>12</v>
      </c>
      <c r="D10" s="20" t="s">
        <v>27</v>
      </c>
      <c r="E10" s="20" t="str">
        <f t="shared" si="0"/>
        <v>637272@sv.vnua.edu.vn ;</v>
      </c>
      <c r="F10" s="20"/>
    </row>
    <row r="11" spans="1:6" s="21" customFormat="1" ht="19.95" customHeight="1" x14ac:dyDescent="0.3">
      <c r="A11" s="18">
        <v>8</v>
      </c>
      <c r="B11" s="19"/>
      <c r="C11" s="20" t="s">
        <v>13</v>
      </c>
      <c r="D11" s="20" t="s">
        <v>28</v>
      </c>
      <c r="E11" s="20" t="str">
        <f t="shared" si="0"/>
        <v>620446@sv.vnua.edu.vn ;</v>
      </c>
      <c r="F11" s="20"/>
    </row>
    <row r="12" spans="1:6" s="21" customFormat="1" ht="19.95" customHeight="1" x14ac:dyDescent="0.3">
      <c r="A12" s="18">
        <v>9</v>
      </c>
      <c r="B12" s="19"/>
      <c r="C12" s="20" t="s">
        <v>14</v>
      </c>
      <c r="D12" s="20" t="s">
        <v>29</v>
      </c>
      <c r="E12" s="20" t="str">
        <f t="shared" si="0"/>
        <v>620408@sv.vnua.edu.vn ;</v>
      </c>
      <c r="F12" s="20"/>
    </row>
    <row r="13" spans="1:6" s="21" customFormat="1" ht="19.95" customHeight="1" x14ac:dyDescent="0.3">
      <c r="A13" s="18">
        <v>10</v>
      </c>
      <c r="B13" s="19"/>
      <c r="C13" s="20" t="s">
        <v>15</v>
      </c>
      <c r="D13" s="20" t="s">
        <v>30</v>
      </c>
      <c r="E13" s="20" t="str">
        <f t="shared" si="0"/>
        <v>637341@sv.vnua.edu.vn ;</v>
      </c>
      <c r="F13" s="20"/>
    </row>
    <row r="14" spans="1:6" s="21" customFormat="1" ht="19.95" customHeight="1" x14ac:dyDescent="0.3">
      <c r="A14" s="18">
        <v>11</v>
      </c>
      <c r="B14" s="19"/>
      <c r="C14" s="20" t="s">
        <v>16</v>
      </c>
      <c r="D14" s="20" t="s">
        <v>32</v>
      </c>
      <c r="E14" s="20" t="str">
        <f t="shared" si="0"/>
        <v>620552@sv.vnua.edu.vn  ;</v>
      </c>
      <c r="F14" s="20"/>
    </row>
    <row r="15" spans="1:6" s="21" customFormat="1" ht="19.95" customHeight="1" x14ac:dyDescent="0.3">
      <c r="A15" s="18">
        <v>12</v>
      </c>
      <c r="B15" s="19"/>
      <c r="C15" s="20" t="s">
        <v>17</v>
      </c>
      <c r="D15" s="20" t="s">
        <v>31</v>
      </c>
      <c r="E15" s="20" t="str">
        <f t="shared" si="0"/>
        <v>637340@sv.vnua.edu.vn ;</v>
      </c>
      <c r="F15" s="20"/>
    </row>
    <row r="16" spans="1:6" s="21" customFormat="1" ht="19.95" customHeight="1" x14ac:dyDescent="0.3">
      <c r="A16" s="18">
        <v>13</v>
      </c>
      <c r="B16" s="19" t="s">
        <v>238</v>
      </c>
      <c r="C16" s="20" t="s">
        <v>35</v>
      </c>
      <c r="D16" s="20" t="str">
        <f>F16&amp;"@sv.vnua.edu.vn"</f>
        <v>639075@sv.vnua.edu.vn</v>
      </c>
      <c r="E16" s="20" t="str">
        <f t="shared" si="0"/>
        <v>639075@sv.vnua.edu.vn ;</v>
      </c>
      <c r="F16" s="20">
        <v>639075</v>
      </c>
    </row>
    <row r="17" spans="1:6" s="21" customFormat="1" ht="19.95" customHeight="1" x14ac:dyDescent="0.3">
      <c r="A17" s="18">
        <v>14</v>
      </c>
      <c r="B17" s="19"/>
      <c r="C17" s="20" t="s">
        <v>36</v>
      </c>
      <c r="D17" s="20" t="str">
        <f t="shared" ref="D17:D29" si="1">F17&amp;"@sv.vnua.edu.vn"</f>
        <v>636549@sv.vnua.edu.vn</v>
      </c>
      <c r="E17" s="20" t="str">
        <f t="shared" si="0"/>
        <v>636549@sv.vnua.edu.vn ;</v>
      </c>
      <c r="F17" s="20">
        <v>636549</v>
      </c>
    </row>
    <row r="18" spans="1:6" s="21" customFormat="1" ht="19.95" customHeight="1" x14ac:dyDescent="0.3">
      <c r="A18" s="18">
        <v>15</v>
      </c>
      <c r="B18" s="19"/>
      <c r="C18" s="20" t="s">
        <v>37</v>
      </c>
      <c r="D18" s="20" t="str">
        <f t="shared" si="1"/>
        <v>639010@sv.vnua.edu.vn</v>
      </c>
      <c r="E18" s="20" t="str">
        <f t="shared" si="0"/>
        <v>639010@sv.vnua.edu.vn ;</v>
      </c>
      <c r="F18" s="20">
        <v>639010</v>
      </c>
    </row>
    <row r="19" spans="1:6" s="21" customFormat="1" ht="19.95" customHeight="1" x14ac:dyDescent="0.3">
      <c r="A19" s="18">
        <v>16</v>
      </c>
      <c r="B19" s="19"/>
      <c r="C19" s="20" t="s">
        <v>246</v>
      </c>
      <c r="D19" s="20" t="str">
        <f t="shared" si="1"/>
        <v>603321@sv.vnua.edu.vn</v>
      </c>
      <c r="E19" s="20" t="str">
        <f t="shared" si="0"/>
        <v>603321@sv.vnua.edu.vn ;</v>
      </c>
      <c r="F19" s="20">
        <v>603321</v>
      </c>
    </row>
    <row r="20" spans="1:6" s="21" customFormat="1" ht="19.95" customHeight="1" x14ac:dyDescent="0.3">
      <c r="A20" s="18">
        <v>17</v>
      </c>
      <c r="B20" s="19"/>
      <c r="C20" s="20" t="s">
        <v>38</v>
      </c>
      <c r="D20" s="20" t="str">
        <f t="shared" si="1"/>
        <v>620969@sv.vnua.edu.vn</v>
      </c>
      <c r="E20" s="20" t="str">
        <f t="shared" si="0"/>
        <v>620969@sv.vnua.edu.vn ;</v>
      </c>
      <c r="F20" s="20">
        <v>620969</v>
      </c>
    </row>
    <row r="21" spans="1:6" s="21" customFormat="1" ht="19.95" customHeight="1" x14ac:dyDescent="0.3">
      <c r="A21" s="18">
        <v>18</v>
      </c>
      <c r="B21" s="19"/>
      <c r="C21" s="20" t="s">
        <v>39</v>
      </c>
      <c r="D21" s="20" t="str">
        <f t="shared" si="1"/>
        <v>620973@sv.vnua.edu.vn</v>
      </c>
      <c r="E21" s="20" t="str">
        <f t="shared" si="0"/>
        <v>620973@sv.vnua.edu.vn ;</v>
      </c>
      <c r="F21" s="20">
        <v>620973</v>
      </c>
    </row>
    <row r="22" spans="1:6" s="21" customFormat="1" ht="19.95" customHeight="1" x14ac:dyDescent="0.3">
      <c r="A22" s="18">
        <v>19</v>
      </c>
      <c r="B22" s="19"/>
      <c r="C22" s="20" t="s">
        <v>40</v>
      </c>
      <c r="D22" s="20" t="str">
        <f t="shared" si="1"/>
        <v>620907@sv.vnua.edu.vn</v>
      </c>
      <c r="E22" s="20" t="str">
        <f t="shared" si="0"/>
        <v>620907@sv.vnua.edu.vn ;</v>
      </c>
      <c r="F22" s="20">
        <v>620907</v>
      </c>
    </row>
    <row r="23" spans="1:6" s="21" customFormat="1" ht="19.95" customHeight="1" x14ac:dyDescent="0.3">
      <c r="A23" s="18">
        <v>20</v>
      </c>
      <c r="B23" s="19"/>
      <c r="C23" s="20" t="s">
        <v>41</v>
      </c>
      <c r="D23" s="20" t="str">
        <f t="shared" si="1"/>
        <v>636191@sv.vnua.edu.vn</v>
      </c>
      <c r="E23" s="20" t="str">
        <f t="shared" si="0"/>
        <v>636191@sv.vnua.edu.vn ;</v>
      </c>
      <c r="F23" s="20">
        <v>636191</v>
      </c>
    </row>
    <row r="24" spans="1:6" s="21" customFormat="1" ht="19.95" customHeight="1" x14ac:dyDescent="0.3">
      <c r="A24" s="18">
        <v>21</v>
      </c>
      <c r="B24" s="19"/>
      <c r="C24" s="20" t="s">
        <v>42</v>
      </c>
      <c r="D24" s="20" t="s">
        <v>43</v>
      </c>
      <c r="E24" s="20" t="str">
        <f t="shared" si="0"/>
        <v>nttuynh@vnua.edu.vn ;</v>
      </c>
      <c r="F24" s="20"/>
    </row>
    <row r="25" spans="1:6" s="21" customFormat="1" ht="19.95" customHeight="1" x14ac:dyDescent="0.3">
      <c r="A25" s="18">
        <v>22</v>
      </c>
      <c r="B25" s="19"/>
      <c r="C25" s="20" t="s">
        <v>44</v>
      </c>
      <c r="D25" s="20" t="str">
        <f t="shared" si="1"/>
        <v>620986@sv.vnua.edu.vn</v>
      </c>
      <c r="E25" s="20" t="str">
        <f t="shared" si="0"/>
        <v>620986@sv.vnua.edu.vn ;</v>
      </c>
      <c r="F25" s="20">
        <v>620986</v>
      </c>
    </row>
    <row r="26" spans="1:6" s="21" customFormat="1" ht="19.95" customHeight="1" x14ac:dyDescent="0.3">
      <c r="A26" s="18">
        <v>23</v>
      </c>
      <c r="B26" s="19"/>
      <c r="C26" s="20" t="s">
        <v>45</v>
      </c>
      <c r="D26" s="20" t="str">
        <f t="shared" si="1"/>
        <v>620998@sv.vnua.edu.vn</v>
      </c>
      <c r="E26" s="20" t="str">
        <f t="shared" si="0"/>
        <v>620998@sv.vnua.edu.vn ;</v>
      </c>
      <c r="F26" s="20">
        <v>620998</v>
      </c>
    </row>
    <row r="27" spans="1:6" s="21" customFormat="1" ht="19.95" customHeight="1" x14ac:dyDescent="0.3">
      <c r="A27" s="18">
        <v>24</v>
      </c>
      <c r="B27" s="19"/>
      <c r="C27" s="20" t="s">
        <v>46</v>
      </c>
      <c r="D27" s="20" t="str">
        <f t="shared" si="1"/>
        <v>620359@sv.vnua.edu.vn</v>
      </c>
      <c r="E27" s="20" t="str">
        <f t="shared" si="0"/>
        <v>620359@sv.vnua.edu.vn ;</v>
      </c>
      <c r="F27" s="20">
        <v>620359</v>
      </c>
    </row>
    <row r="28" spans="1:6" s="21" customFormat="1" ht="19.95" customHeight="1" x14ac:dyDescent="0.3">
      <c r="A28" s="18">
        <v>25</v>
      </c>
      <c r="B28" s="19"/>
      <c r="C28" s="20" t="s">
        <v>47</v>
      </c>
      <c r="D28" s="20" t="str">
        <f t="shared" si="1"/>
        <v>636505@sv.vnua.edu.vn</v>
      </c>
      <c r="E28" s="20" t="str">
        <f t="shared" si="0"/>
        <v>636505@sv.vnua.edu.vn ;</v>
      </c>
      <c r="F28" s="20">
        <v>636505</v>
      </c>
    </row>
    <row r="29" spans="1:6" s="21" customFormat="1" ht="19.95" customHeight="1" x14ac:dyDescent="0.3">
      <c r="A29" s="18">
        <v>26</v>
      </c>
      <c r="B29" s="19"/>
      <c r="C29" s="20" t="s">
        <v>48</v>
      </c>
      <c r="D29" s="20" t="str">
        <f>F29&amp;"@sv.vnua.edu.vn"</f>
        <v>620220@sv.vnua.edu.vn</v>
      </c>
      <c r="E29" s="20" t="str">
        <f t="shared" si="0"/>
        <v>620220@sv.vnua.edu.vn ;</v>
      </c>
      <c r="F29" s="20">
        <v>620220</v>
      </c>
    </row>
    <row r="30" spans="1:6" s="21" customFormat="1" ht="19.95" customHeight="1" x14ac:dyDescent="0.3">
      <c r="A30" s="18">
        <v>27</v>
      </c>
      <c r="B30" s="19" t="s">
        <v>242</v>
      </c>
      <c r="C30" s="20" t="s">
        <v>61</v>
      </c>
      <c r="D30" s="20" t="s">
        <v>73</v>
      </c>
      <c r="E30" s="20" t="str">
        <f t="shared" si="0"/>
        <v>611776@sv.vnua.edu.vn ;</v>
      </c>
      <c r="F30" s="20"/>
    </row>
    <row r="31" spans="1:6" s="21" customFormat="1" ht="19.95" customHeight="1" x14ac:dyDescent="0.3">
      <c r="A31" s="18">
        <v>28</v>
      </c>
      <c r="B31" s="19"/>
      <c r="C31" s="20" t="s">
        <v>63</v>
      </c>
      <c r="D31" s="20" t="s">
        <v>74</v>
      </c>
      <c r="E31" s="20" t="str">
        <f t="shared" si="0"/>
        <v>611686@sv.vnua.edu.vn ;</v>
      </c>
      <c r="F31" s="20"/>
    </row>
    <row r="32" spans="1:6" s="21" customFormat="1" ht="19.95" customHeight="1" x14ac:dyDescent="0.3">
      <c r="A32" s="18">
        <v>29</v>
      </c>
      <c r="B32" s="19"/>
      <c r="C32" s="20" t="s">
        <v>65</v>
      </c>
      <c r="D32" s="20" t="s">
        <v>75</v>
      </c>
      <c r="E32" s="20" t="str">
        <f t="shared" si="0"/>
        <v>dhtrang@vnua.edu.vn ;</v>
      </c>
      <c r="F32" s="20"/>
    </row>
    <row r="33" spans="1:6" s="21" customFormat="1" ht="19.95" customHeight="1" x14ac:dyDescent="0.3">
      <c r="A33" s="18">
        <v>30</v>
      </c>
      <c r="B33" s="19"/>
      <c r="C33" s="20" t="s">
        <v>68</v>
      </c>
      <c r="D33" s="20" t="s">
        <v>76</v>
      </c>
      <c r="E33" s="20" t="str">
        <f t="shared" si="0"/>
        <v>606027@sv.vnua.edu.vn ;</v>
      </c>
      <c r="F33" s="20"/>
    </row>
    <row r="34" spans="1:6" s="21" customFormat="1" ht="19.95" customHeight="1" x14ac:dyDescent="0.3">
      <c r="A34" s="18">
        <v>31</v>
      </c>
      <c r="B34" s="19"/>
      <c r="C34" s="20" t="s">
        <v>69</v>
      </c>
      <c r="D34" s="20" t="s">
        <v>77</v>
      </c>
      <c r="E34" s="20" t="str">
        <f t="shared" si="0"/>
        <v>645623@sv.vnua.edu.vn ;</v>
      </c>
      <c r="F34" s="20"/>
    </row>
    <row r="35" spans="1:6" s="21" customFormat="1" ht="19.95" customHeight="1" x14ac:dyDescent="0.3">
      <c r="A35" s="18">
        <v>32</v>
      </c>
      <c r="B35" s="19"/>
      <c r="C35" s="20" t="s">
        <v>70</v>
      </c>
      <c r="D35" s="20" t="s">
        <v>78</v>
      </c>
      <c r="E35" s="20" t="str">
        <f t="shared" si="0"/>
        <v>613069@sv.vnua.edu.vn ;</v>
      </c>
      <c r="F35" s="20"/>
    </row>
    <row r="36" spans="1:6" s="21" customFormat="1" ht="19.95" customHeight="1" x14ac:dyDescent="0.3">
      <c r="A36" s="18">
        <v>33</v>
      </c>
      <c r="B36" s="19"/>
      <c r="C36" s="20" t="s">
        <v>71</v>
      </c>
      <c r="D36" s="20" t="s">
        <v>79</v>
      </c>
      <c r="E36" s="20" t="str">
        <f t="shared" si="0"/>
        <v>622889@sv.vnua.edu.vn ;</v>
      </c>
      <c r="F36" s="20"/>
    </row>
    <row r="37" spans="1:6" s="21" customFormat="1" ht="19.95" customHeight="1" x14ac:dyDescent="0.3">
      <c r="A37" s="18">
        <v>34</v>
      </c>
      <c r="B37" s="19"/>
      <c r="C37" s="20" t="s">
        <v>72</v>
      </c>
      <c r="D37" s="20" t="s">
        <v>80</v>
      </c>
      <c r="E37" s="20" t="str">
        <f t="shared" si="0"/>
        <v>632414@sv.vnua.edu.vn ;</v>
      </c>
      <c r="F37" s="20"/>
    </row>
    <row r="38" spans="1:6" s="21" customFormat="1" ht="19.95" customHeight="1" x14ac:dyDescent="0.3">
      <c r="A38" s="18">
        <v>35</v>
      </c>
      <c r="B38" s="19" t="s">
        <v>241</v>
      </c>
      <c r="C38" s="20" t="s">
        <v>82</v>
      </c>
      <c r="D38" s="22" t="s">
        <v>250</v>
      </c>
      <c r="E38" s="20" t="str">
        <f t="shared" si="0"/>
        <v>ndhoc@vnua.edu.vn ;</v>
      </c>
      <c r="F38" s="20"/>
    </row>
    <row r="39" spans="1:6" s="21" customFormat="1" ht="19.95" customHeight="1" x14ac:dyDescent="0.3">
      <c r="A39" s="18">
        <v>36</v>
      </c>
      <c r="B39" s="19"/>
      <c r="C39" s="20" t="s">
        <v>83</v>
      </c>
      <c r="D39" s="20" t="str">
        <f>F39&amp;"@sv.vnua.edu.vn"</f>
        <v>621617@sv.vnua.edu.vn</v>
      </c>
      <c r="E39" s="20" t="str">
        <f t="shared" si="0"/>
        <v>621617@sv.vnua.edu.vn ;</v>
      </c>
      <c r="F39" s="20">
        <v>621617</v>
      </c>
    </row>
    <row r="40" spans="1:6" s="21" customFormat="1" ht="19.95" customHeight="1" x14ac:dyDescent="0.3">
      <c r="A40" s="18">
        <v>37</v>
      </c>
      <c r="B40" s="19"/>
      <c r="C40" s="20" t="s">
        <v>84</v>
      </c>
      <c r="D40" s="20" t="str">
        <f t="shared" ref="D40:D41" si="2">F40&amp;"@sv.vnua.edu.vn"</f>
        <v>650983@sv.vnua.edu.vn</v>
      </c>
      <c r="E40" s="20" t="str">
        <f t="shared" si="0"/>
        <v>650983@sv.vnua.edu.vn ;</v>
      </c>
      <c r="F40" s="20">
        <v>650983</v>
      </c>
    </row>
    <row r="41" spans="1:6" s="21" customFormat="1" ht="19.95" customHeight="1" x14ac:dyDescent="0.3">
      <c r="A41" s="18">
        <v>38</v>
      </c>
      <c r="B41" s="19"/>
      <c r="C41" s="20" t="s">
        <v>85</v>
      </c>
      <c r="D41" s="20" t="str">
        <f t="shared" si="2"/>
        <v>622740@sv.vnua.edu.vn</v>
      </c>
      <c r="E41" s="20" t="str">
        <f t="shared" si="0"/>
        <v>622740@sv.vnua.edu.vn ;</v>
      </c>
      <c r="F41" s="20">
        <v>622740</v>
      </c>
    </row>
    <row r="42" spans="1:6" s="21" customFormat="1" ht="19.95" customHeight="1" x14ac:dyDescent="0.3">
      <c r="A42" s="18">
        <v>39</v>
      </c>
      <c r="B42" s="19"/>
      <c r="C42" s="20" t="s">
        <v>86</v>
      </c>
      <c r="D42" s="20" t="str">
        <f>F42&amp;"@sv.vnua.edu.vn"</f>
        <v>621509@sv.vnua.edu.vn</v>
      </c>
      <c r="E42" s="20" t="str">
        <f t="shared" si="0"/>
        <v>621509@sv.vnua.edu.vn ;</v>
      </c>
      <c r="F42" s="20">
        <v>621509</v>
      </c>
    </row>
    <row r="43" spans="1:6" s="21" customFormat="1" ht="19.95" customHeight="1" x14ac:dyDescent="0.3">
      <c r="A43" s="18">
        <v>40</v>
      </c>
      <c r="B43" s="19" t="s">
        <v>240</v>
      </c>
      <c r="C43" s="20" t="s">
        <v>111</v>
      </c>
      <c r="D43" s="20" t="s">
        <v>110</v>
      </c>
      <c r="E43" s="20" t="str">
        <f t="shared" si="0"/>
        <v>htthang@vnua.edu.vn ;</v>
      </c>
      <c r="F43" s="20"/>
    </row>
    <row r="44" spans="1:6" s="21" customFormat="1" ht="19.95" customHeight="1" x14ac:dyDescent="0.3">
      <c r="A44" s="18">
        <v>41</v>
      </c>
      <c r="B44" s="19"/>
      <c r="C44" s="20" t="s">
        <v>112</v>
      </c>
      <c r="D44" s="20" t="s">
        <v>102</v>
      </c>
      <c r="E44" s="20" t="str">
        <f t="shared" si="0"/>
        <v>639701@sv.vnua.edu.vn ;</v>
      </c>
      <c r="F44" s="20"/>
    </row>
    <row r="45" spans="1:6" s="21" customFormat="1" ht="19.95" customHeight="1" x14ac:dyDescent="0.3">
      <c r="A45" s="18">
        <v>42</v>
      </c>
      <c r="B45" s="19" t="s">
        <v>239</v>
      </c>
      <c r="C45" s="20" t="s">
        <v>116</v>
      </c>
      <c r="D45" s="20" t="s">
        <v>133</v>
      </c>
      <c r="E45" s="20" t="str">
        <f t="shared" si="0"/>
        <v>ntphong@vnua.edu.vn ;</v>
      </c>
      <c r="F45" s="20"/>
    </row>
    <row r="46" spans="1:6" s="21" customFormat="1" ht="19.95" customHeight="1" x14ac:dyDescent="0.3">
      <c r="A46" s="18">
        <v>43</v>
      </c>
      <c r="B46" s="19"/>
      <c r="C46" s="20" t="s">
        <v>117</v>
      </c>
      <c r="D46" s="20" t="s">
        <v>134</v>
      </c>
      <c r="E46" s="20" t="str">
        <f t="shared" si="0"/>
        <v>thanhnhantranktb@gmail.com ;</v>
      </c>
      <c r="F46" s="20"/>
    </row>
    <row r="47" spans="1:6" s="21" customFormat="1" ht="19.95" customHeight="1" x14ac:dyDescent="0.3">
      <c r="A47" s="18">
        <v>44</v>
      </c>
      <c r="B47" s="19"/>
      <c r="C47" s="20" t="s">
        <v>118</v>
      </c>
      <c r="D47" s="20" t="s">
        <v>135</v>
      </c>
      <c r="E47" s="20" t="str">
        <f t="shared" si="0"/>
        <v>1993vuvandong@gmail.com ;</v>
      </c>
      <c r="F47" s="20"/>
    </row>
    <row r="48" spans="1:6" s="21" customFormat="1" ht="19.95" customHeight="1" x14ac:dyDescent="0.3">
      <c r="A48" s="18">
        <v>45</v>
      </c>
      <c r="B48" s="19"/>
      <c r="C48" s="20" t="s">
        <v>119</v>
      </c>
      <c r="D48" s="20" t="s">
        <v>136</v>
      </c>
      <c r="E48" s="20" t="str">
        <f t="shared" si="0"/>
        <v>nttthuy1504@gmail.com ;</v>
      </c>
      <c r="F48" s="20"/>
    </row>
    <row r="49" spans="1:7" s="21" customFormat="1" ht="19.95" customHeight="1" x14ac:dyDescent="0.3">
      <c r="A49" s="18">
        <v>46</v>
      </c>
      <c r="B49" s="19"/>
      <c r="C49" s="20" t="s">
        <v>120</v>
      </c>
      <c r="D49" s="20" t="s">
        <v>145</v>
      </c>
      <c r="E49" s="20" t="str">
        <f t="shared" si="0"/>
        <v>nguyendinhduchvnn@gmail.com ;</v>
      </c>
      <c r="F49" s="20"/>
    </row>
    <row r="50" spans="1:7" s="21" customFormat="1" ht="19.95" customHeight="1" x14ac:dyDescent="0.3">
      <c r="A50" s="18">
        <v>47</v>
      </c>
      <c r="B50" s="19"/>
      <c r="C50" s="20" t="s">
        <v>121</v>
      </c>
      <c r="D50" s="20" t="s">
        <v>146</v>
      </c>
      <c r="E50" s="20" t="str">
        <f t="shared" si="0"/>
        <v>phamthinhihuong@gmail.com ;</v>
      </c>
      <c r="F50" s="20"/>
    </row>
    <row r="51" spans="1:7" s="21" customFormat="1" ht="19.95" customHeight="1" x14ac:dyDescent="0.3">
      <c r="A51" s="18">
        <v>48</v>
      </c>
      <c r="B51" s="19"/>
      <c r="C51" s="20" t="s">
        <v>122</v>
      </c>
      <c r="D51" s="20" t="s">
        <v>137</v>
      </c>
      <c r="E51" s="20" t="str">
        <f t="shared" si="0"/>
        <v>651179@sv.vnua.edu.vn ;</v>
      </c>
      <c r="F51" s="20"/>
    </row>
    <row r="52" spans="1:7" s="21" customFormat="1" ht="19.95" customHeight="1" x14ac:dyDescent="0.3">
      <c r="A52" s="18">
        <v>49</v>
      </c>
      <c r="B52" s="19"/>
      <c r="C52" s="20" t="s">
        <v>125</v>
      </c>
      <c r="D52" s="20" t="s">
        <v>138</v>
      </c>
      <c r="E52" s="20" t="str">
        <f t="shared" si="0"/>
        <v>30160026@sv.vnua.edu.vn ;</v>
      </c>
      <c r="F52" s="20"/>
    </row>
    <row r="53" spans="1:7" s="21" customFormat="1" ht="19.95" customHeight="1" x14ac:dyDescent="0.3">
      <c r="A53" s="18">
        <v>50</v>
      </c>
      <c r="B53" s="19"/>
      <c r="C53" s="20" t="s">
        <v>126</v>
      </c>
      <c r="D53" s="20" t="s">
        <v>139</v>
      </c>
      <c r="E53" s="20" t="str">
        <f t="shared" si="0"/>
        <v>622424@sv.vnua.edu.vn ;</v>
      </c>
      <c r="F53" s="20"/>
    </row>
    <row r="54" spans="1:7" s="21" customFormat="1" ht="19.95" customHeight="1" x14ac:dyDescent="0.3">
      <c r="A54" s="18">
        <v>51</v>
      </c>
      <c r="B54" s="19"/>
      <c r="C54" s="20" t="s">
        <v>128</v>
      </c>
      <c r="D54" s="20" t="s">
        <v>140</v>
      </c>
      <c r="E54" s="20" t="str">
        <f t="shared" si="0"/>
        <v>622208@sv.vnua.edu.vn ;</v>
      </c>
      <c r="F54" s="20"/>
    </row>
    <row r="55" spans="1:7" s="21" customFormat="1" ht="19.95" customHeight="1" x14ac:dyDescent="0.3">
      <c r="A55" s="18">
        <v>52</v>
      </c>
      <c r="B55" s="19"/>
      <c r="C55" s="20" t="s">
        <v>129</v>
      </c>
      <c r="D55" s="20" t="s">
        <v>141</v>
      </c>
      <c r="E55" s="20" t="str">
        <f t="shared" si="0"/>
        <v>622412@sv.vnua.edu.vn ;</v>
      </c>
      <c r="F55" s="20"/>
    </row>
    <row r="56" spans="1:7" s="21" customFormat="1" ht="19.95" customHeight="1" x14ac:dyDescent="0.3">
      <c r="A56" s="18">
        <v>53</v>
      </c>
      <c r="B56" s="19"/>
      <c r="C56" s="20" t="s">
        <v>130</v>
      </c>
      <c r="D56" s="20" t="s">
        <v>142</v>
      </c>
      <c r="E56" s="20" t="str">
        <f t="shared" si="0"/>
        <v>622446@sv.vnua.edu.vn ;</v>
      </c>
      <c r="F56" s="20"/>
    </row>
    <row r="57" spans="1:7" s="21" customFormat="1" ht="19.95" customHeight="1" x14ac:dyDescent="0.3">
      <c r="A57" s="18">
        <v>54</v>
      </c>
      <c r="B57" s="19"/>
      <c r="C57" s="20" t="s">
        <v>131</v>
      </c>
      <c r="D57" s="20" t="s">
        <v>143</v>
      </c>
      <c r="E57" s="20" t="str">
        <f t="shared" si="0"/>
        <v>622578@sv.vnua.edu.vn ;</v>
      </c>
      <c r="F57" s="20"/>
    </row>
    <row r="58" spans="1:7" s="21" customFormat="1" ht="19.95" customHeight="1" x14ac:dyDescent="0.3">
      <c r="A58" s="18">
        <v>55</v>
      </c>
      <c r="B58" s="19"/>
      <c r="C58" s="20" t="s">
        <v>132</v>
      </c>
      <c r="D58" s="20" t="s">
        <v>144</v>
      </c>
      <c r="E58" s="20" t="str">
        <f t="shared" si="0"/>
        <v>655417@sv.vnua.edu.vn ;</v>
      </c>
      <c r="F58" s="20"/>
    </row>
    <row r="59" spans="1:7" s="21" customFormat="1" ht="19.95" customHeight="1" x14ac:dyDescent="0.3">
      <c r="A59" s="18">
        <v>56</v>
      </c>
      <c r="B59" s="19" t="s">
        <v>237</v>
      </c>
      <c r="C59" s="20" t="str">
        <f>UPPER(G59)</f>
        <v>ĐẶNG HỮU ANH</v>
      </c>
      <c r="D59" s="23" t="s">
        <v>148</v>
      </c>
      <c r="E59" s="20" t="str">
        <f t="shared" si="0"/>
        <v>dhanh@vnua.edu.vn ;</v>
      </c>
      <c r="F59" s="20"/>
      <c r="G59" s="24" t="s">
        <v>147</v>
      </c>
    </row>
    <row r="60" spans="1:7" s="21" customFormat="1" ht="19.95" customHeight="1" x14ac:dyDescent="0.3">
      <c r="A60" s="18">
        <v>57</v>
      </c>
      <c r="B60" s="19"/>
      <c r="C60" s="20" t="str">
        <f t="shared" ref="C60:C75" si="3">UPPER(G60)</f>
        <v>ĐẶNG TUẤN ANH</v>
      </c>
      <c r="D60" s="23" t="s">
        <v>150</v>
      </c>
      <c r="E60" s="20" t="str">
        <f t="shared" si="0"/>
        <v>613860@sv.vnua.edu.vn ;</v>
      </c>
      <c r="F60" s="20"/>
      <c r="G60" s="24" t="s">
        <v>149</v>
      </c>
    </row>
    <row r="61" spans="1:7" s="21" customFormat="1" ht="19.95" customHeight="1" x14ac:dyDescent="0.3">
      <c r="A61" s="18">
        <v>58</v>
      </c>
      <c r="B61" s="19"/>
      <c r="C61" s="20" t="str">
        <f t="shared" si="3"/>
        <v>NGUYỄN THỊ THU HUYỀN</v>
      </c>
      <c r="D61" s="23" t="s">
        <v>152</v>
      </c>
      <c r="E61" s="20" t="str">
        <f t="shared" si="0"/>
        <v>Ntthuyen@vnua.edu.vn ;</v>
      </c>
      <c r="F61" s="20"/>
      <c r="G61" s="24" t="s">
        <v>151</v>
      </c>
    </row>
    <row r="62" spans="1:7" s="21" customFormat="1" ht="19.95" customHeight="1" x14ac:dyDescent="0.3">
      <c r="A62" s="18">
        <v>59</v>
      </c>
      <c r="B62" s="19"/>
      <c r="C62" s="20" t="str">
        <f t="shared" si="3"/>
        <v>TỐNG THỊ KHÁNH LINH</v>
      </c>
      <c r="D62" s="23" t="s">
        <v>154</v>
      </c>
      <c r="E62" s="20" t="str">
        <f t="shared" si="0"/>
        <v>khanhlinh110598@gmail.com ;</v>
      </c>
      <c r="F62" s="20"/>
      <c r="G62" s="24" t="s">
        <v>153</v>
      </c>
    </row>
    <row r="63" spans="1:7" s="21" customFormat="1" ht="19.95" customHeight="1" x14ac:dyDescent="0.3">
      <c r="A63" s="18">
        <v>60</v>
      </c>
      <c r="B63" s="19"/>
      <c r="C63" s="20" t="str">
        <f t="shared" si="3"/>
        <v>ĐINH PHƯƠNG NAM</v>
      </c>
      <c r="D63" s="23" t="s">
        <v>156</v>
      </c>
      <c r="E63" s="20" t="str">
        <f t="shared" si="0"/>
        <v>dpnam@vnua.edu.vn ;</v>
      </c>
      <c r="F63" s="20"/>
      <c r="G63" s="24" t="s">
        <v>155</v>
      </c>
    </row>
    <row r="64" spans="1:7" s="21" customFormat="1" ht="19.95" customHeight="1" x14ac:dyDescent="0.3">
      <c r="A64" s="18">
        <v>61</v>
      </c>
      <c r="B64" s="19"/>
      <c r="C64" s="20" t="str">
        <f t="shared" si="3"/>
        <v>LÃ VĂN NGỌC</v>
      </c>
      <c r="D64" s="23" t="s">
        <v>158</v>
      </c>
      <c r="E64" s="20" t="str">
        <f t="shared" si="0"/>
        <v>614374@sv.vnua.edu.vn ;</v>
      </c>
      <c r="F64" s="20"/>
      <c r="G64" s="24" t="s">
        <v>157</v>
      </c>
    </row>
    <row r="65" spans="1:7" s="21" customFormat="1" ht="19.95" customHeight="1" x14ac:dyDescent="0.3">
      <c r="A65" s="18">
        <v>62</v>
      </c>
      <c r="B65" s="19"/>
      <c r="C65" s="20" t="str">
        <f t="shared" si="3"/>
        <v>TRẦN TRỌNG QUYỀN</v>
      </c>
      <c r="D65" s="23" t="s">
        <v>160</v>
      </c>
      <c r="E65" s="20" t="str">
        <f t="shared" si="0"/>
        <v>624032@sv.vnua.edu.vn ;</v>
      </c>
      <c r="F65" s="20"/>
      <c r="G65" s="24" t="s">
        <v>159</v>
      </c>
    </row>
    <row r="66" spans="1:7" s="21" customFormat="1" ht="19.95" customHeight="1" x14ac:dyDescent="0.3">
      <c r="A66" s="18">
        <v>63</v>
      </c>
      <c r="B66" s="19"/>
      <c r="C66" s="20" t="str">
        <f t="shared" si="3"/>
        <v>NGUYỄN THỊ TÚ ANH</v>
      </c>
      <c r="D66" s="23" t="s">
        <v>162</v>
      </c>
      <c r="E66" s="20" t="str">
        <f t="shared" si="0"/>
        <v>631902@sv.vnua.edu.vn ;</v>
      </c>
      <c r="F66" s="20"/>
      <c r="G66" s="24" t="s">
        <v>161</v>
      </c>
    </row>
    <row r="67" spans="1:7" s="21" customFormat="1" ht="19.95" customHeight="1" x14ac:dyDescent="0.3">
      <c r="A67" s="18">
        <v>64</v>
      </c>
      <c r="B67" s="19"/>
      <c r="C67" s="20" t="str">
        <f t="shared" si="3"/>
        <v>NGUYỄN THỊ HỒNG HẠNH</v>
      </c>
      <c r="D67" s="23" t="s">
        <v>164</v>
      </c>
      <c r="E67" s="20" t="str">
        <f t="shared" si="0"/>
        <v>honghanh61vet@gmail.com ;</v>
      </c>
      <c r="F67" s="20"/>
      <c r="G67" s="24" t="s">
        <v>163</v>
      </c>
    </row>
    <row r="68" spans="1:7" s="21" customFormat="1" ht="19.95" customHeight="1" x14ac:dyDescent="0.3">
      <c r="A68" s="18">
        <v>65</v>
      </c>
      <c r="B68" s="19"/>
      <c r="C68" s="20" t="str">
        <f t="shared" si="3"/>
        <v>NGUYỄN THỊ HUYỀN</v>
      </c>
      <c r="D68" s="23" t="s">
        <v>166</v>
      </c>
      <c r="E68" s="20" t="str">
        <f t="shared" si="0"/>
        <v>631743@sv.vnua.edu.vn ;</v>
      </c>
      <c r="F68" s="20"/>
      <c r="G68" s="24" t="s">
        <v>165</v>
      </c>
    </row>
    <row r="69" spans="1:7" s="21" customFormat="1" ht="19.95" customHeight="1" x14ac:dyDescent="0.3">
      <c r="A69" s="18">
        <v>66</v>
      </c>
      <c r="B69" s="19"/>
      <c r="C69" s="20" t="str">
        <f t="shared" si="3"/>
        <v>NGUYỄN VĂN HUY</v>
      </c>
      <c r="D69" s="23" t="s">
        <v>168</v>
      </c>
      <c r="E69" s="20" t="str">
        <f t="shared" ref="E69:E88" si="4">D69&amp;" ;"</f>
        <v>631921@sv.vnua.edu.vn ;</v>
      </c>
      <c r="F69" s="20"/>
      <c r="G69" s="24" t="s">
        <v>167</v>
      </c>
    </row>
    <row r="70" spans="1:7" s="21" customFormat="1" ht="19.95" customHeight="1" x14ac:dyDescent="0.3">
      <c r="A70" s="18">
        <v>67</v>
      </c>
      <c r="B70" s="19"/>
      <c r="C70" s="20" t="str">
        <f t="shared" si="3"/>
        <v>PHẠM QUANG HƯNG</v>
      </c>
      <c r="D70" s="23" t="s">
        <v>170</v>
      </c>
      <c r="E70" s="20" t="str">
        <f t="shared" si="4"/>
        <v>613146@sv.vnua.edu.vn ;</v>
      </c>
      <c r="F70" s="20"/>
      <c r="G70" s="24" t="s">
        <v>169</v>
      </c>
    </row>
    <row r="71" spans="1:7" s="21" customFormat="1" ht="19.95" customHeight="1" x14ac:dyDescent="0.3">
      <c r="A71" s="18">
        <v>68</v>
      </c>
      <c r="B71" s="19"/>
      <c r="C71" s="20" t="str">
        <f t="shared" si="3"/>
        <v>NGUYỄN THỊ LAN ANH</v>
      </c>
      <c r="D71" s="23" t="s">
        <v>172</v>
      </c>
      <c r="E71" s="20" t="str">
        <f t="shared" si="4"/>
        <v>lananhlananh102@gmail.com ;</v>
      </c>
      <c r="F71" s="20"/>
      <c r="G71" s="24" t="s">
        <v>171</v>
      </c>
    </row>
    <row r="72" spans="1:7" s="21" customFormat="1" ht="19.95" customHeight="1" x14ac:dyDescent="0.3">
      <c r="A72" s="18">
        <v>69</v>
      </c>
      <c r="B72" s="19"/>
      <c r="C72" s="20" t="str">
        <f t="shared" si="3"/>
        <v>NGUYỄN THỊ NGỌC HÂN</v>
      </c>
      <c r="D72" s="23" t="s">
        <v>174</v>
      </c>
      <c r="E72" s="20" t="str">
        <f t="shared" si="4"/>
        <v>613131@sv.vnua.edu.vn ;</v>
      </c>
      <c r="F72" s="20"/>
      <c r="G72" s="24" t="s">
        <v>173</v>
      </c>
    </row>
    <row r="73" spans="1:7" s="21" customFormat="1" ht="19.95" customHeight="1" x14ac:dyDescent="0.3">
      <c r="A73" s="18">
        <v>70</v>
      </c>
      <c r="B73" s="19"/>
      <c r="C73" s="20" t="str">
        <f t="shared" si="3"/>
        <v>MA A SENG</v>
      </c>
      <c r="D73" s="23" t="s">
        <v>176</v>
      </c>
      <c r="E73" s="20" t="str">
        <f t="shared" si="4"/>
        <v>maaseng501@gmail.com ;</v>
      </c>
      <c r="F73" s="20"/>
      <c r="G73" s="24" t="s">
        <v>175</v>
      </c>
    </row>
    <row r="74" spans="1:7" s="21" customFormat="1" ht="19.95" customHeight="1" x14ac:dyDescent="0.3">
      <c r="A74" s="18">
        <v>71</v>
      </c>
      <c r="B74" s="19"/>
      <c r="C74" s="20" t="str">
        <f t="shared" si="3"/>
        <v>LÊ THỊ DIỆU LÂM</v>
      </c>
      <c r="D74" s="23" t="s">
        <v>178</v>
      </c>
      <c r="E74" s="20" t="str">
        <f t="shared" si="4"/>
        <v>622943@sv.vnua.edu.vn ;</v>
      </c>
      <c r="F74" s="20"/>
      <c r="G74" s="24" t="s">
        <v>177</v>
      </c>
    </row>
    <row r="75" spans="1:7" s="21" customFormat="1" ht="19.95" customHeight="1" x14ac:dyDescent="0.3">
      <c r="A75" s="18">
        <v>72</v>
      </c>
      <c r="B75" s="19"/>
      <c r="C75" s="20" t="str">
        <f t="shared" si="3"/>
        <v>MA THỊ TIỆM</v>
      </c>
      <c r="D75" s="23" t="s">
        <v>180</v>
      </c>
      <c r="E75" s="20" t="str">
        <f t="shared" si="4"/>
        <v>mttiem04@gmail.com ;</v>
      </c>
      <c r="F75" s="20"/>
      <c r="G75" s="24" t="s">
        <v>179</v>
      </c>
    </row>
    <row r="76" spans="1:7" s="21" customFormat="1" ht="19.95" customHeight="1" x14ac:dyDescent="0.3">
      <c r="A76" s="18">
        <v>73</v>
      </c>
      <c r="B76" s="19" t="s">
        <v>244</v>
      </c>
      <c r="C76" s="20" t="s">
        <v>192</v>
      </c>
      <c r="D76" s="20" t="s">
        <v>193</v>
      </c>
      <c r="E76" s="20" t="str">
        <f t="shared" si="4"/>
        <v>ncthong@vnua.edu.vn ;</v>
      </c>
      <c r="F76" s="20"/>
    </row>
    <row r="77" spans="1:7" s="21" customFormat="1" ht="19.95" customHeight="1" x14ac:dyDescent="0.3">
      <c r="A77" s="18">
        <v>74</v>
      </c>
      <c r="B77" s="19"/>
      <c r="C77" s="20" t="s">
        <v>196</v>
      </c>
      <c r="D77" s="20" t="s">
        <v>197</v>
      </c>
      <c r="E77" s="20" t="str">
        <f t="shared" si="4"/>
        <v>612220@sv.vnua.edu.vn  ;</v>
      </c>
      <c r="F77" s="20"/>
    </row>
    <row r="78" spans="1:7" s="21" customFormat="1" ht="19.95" customHeight="1" x14ac:dyDescent="0.3">
      <c r="A78" s="18">
        <v>75</v>
      </c>
      <c r="B78" s="19"/>
      <c r="C78" s="20" t="s">
        <v>202</v>
      </c>
      <c r="D78" s="20" t="s">
        <v>203</v>
      </c>
      <c r="E78" s="20" t="str">
        <f t="shared" si="4"/>
        <v>614100@sv.vnua.edu.vn  ;</v>
      </c>
      <c r="F78" s="20"/>
    </row>
    <row r="79" spans="1:7" s="21" customFormat="1" ht="19.95" customHeight="1" x14ac:dyDescent="0.3">
      <c r="A79" s="18">
        <v>76</v>
      </c>
      <c r="B79" s="19"/>
      <c r="C79" s="20" t="s">
        <v>206</v>
      </c>
      <c r="D79" s="20" t="s">
        <v>207</v>
      </c>
      <c r="E79" s="20" t="str">
        <f t="shared" si="4"/>
        <v>638246@sv.vnua.edu.vn  ;</v>
      </c>
      <c r="F79" s="20"/>
    </row>
    <row r="80" spans="1:7" s="21" customFormat="1" ht="19.95" customHeight="1" x14ac:dyDescent="0.3">
      <c r="A80" s="18">
        <v>77</v>
      </c>
      <c r="B80" s="19"/>
      <c r="C80" s="20" t="s">
        <v>208</v>
      </c>
      <c r="D80" s="20" t="s">
        <v>209</v>
      </c>
      <c r="E80" s="20" t="str">
        <f t="shared" si="4"/>
        <v>638359@sv.vnua.edu.vn  ;</v>
      </c>
      <c r="F80" s="20"/>
    </row>
    <row r="81" spans="1:7" s="21" customFormat="1" ht="19.95" customHeight="1" x14ac:dyDescent="0.3">
      <c r="A81" s="18">
        <v>78</v>
      </c>
      <c r="B81" s="19"/>
      <c r="C81" s="20" t="s">
        <v>211</v>
      </c>
      <c r="D81" s="20" t="s">
        <v>212</v>
      </c>
      <c r="E81" s="20" t="str">
        <f t="shared" si="4"/>
        <v>655634@sv.vnua.edu.vn ;</v>
      </c>
      <c r="F81" s="20"/>
    </row>
    <row r="82" spans="1:7" s="21" customFormat="1" ht="19.95" customHeight="1" x14ac:dyDescent="0.3">
      <c r="A82" s="18">
        <v>79</v>
      </c>
      <c r="B82" s="19" t="s">
        <v>243</v>
      </c>
      <c r="C82" s="20" t="s">
        <v>214</v>
      </c>
      <c r="D82" s="23" t="s">
        <v>215</v>
      </c>
      <c r="E82" s="20" t="str">
        <f t="shared" si="4"/>
        <v>doanthanhthuy@vnua.edu.vn ;</v>
      </c>
      <c r="F82" s="20"/>
    </row>
    <row r="83" spans="1:7" s="21" customFormat="1" ht="19.95" customHeight="1" x14ac:dyDescent="0.3">
      <c r="A83" s="18">
        <v>80</v>
      </c>
      <c r="B83" s="19"/>
      <c r="C83" s="20" t="s">
        <v>216</v>
      </c>
      <c r="D83" s="23" t="s">
        <v>231</v>
      </c>
      <c r="E83" s="20" t="str">
        <f t="shared" si="4"/>
        <v>612515@sv.vnua.edu.vn ;</v>
      </c>
      <c r="F83" s="20"/>
      <c r="G83" s="25"/>
    </row>
    <row r="84" spans="1:7" s="21" customFormat="1" ht="19.95" customHeight="1" x14ac:dyDescent="0.3">
      <c r="A84" s="18">
        <v>81</v>
      </c>
      <c r="B84" s="19"/>
      <c r="C84" s="20" t="s">
        <v>217</v>
      </c>
      <c r="D84" s="23" t="s">
        <v>232</v>
      </c>
      <c r="E84" s="20" t="str">
        <f t="shared" si="4"/>
        <v>630940@sv.vnua.edu.vn ;</v>
      </c>
      <c r="F84" s="20"/>
      <c r="G84" s="25"/>
    </row>
    <row r="85" spans="1:7" s="21" customFormat="1" ht="19.95" customHeight="1" x14ac:dyDescent="0.3">
      <c r="A85" s="18">
        <v>82</v>
      </c>
      <c r="B85" s="19"/>
      <c r="C85" s="20" t="s">
        <v>218</v>
      </c>
      <c r="D85" s="23" t="s">
        <v>233</v>
      </c>
      <c r="E85" s="20" t="str">
        <f t="shared" si="4"/>
        <v>630949@sv.vnua.edu.vn ;</v>
      </c>
      <c r="F85" s="20"/>
      <c r="G85" s="25"/>
    </row>
    <row r="86" spans="1:7" s="21" customFormat="1" ht="19.95" customHeight="1" x14ac:dyDescent="0.3">
      <c r="A86" s="18">
        <v>83</v>
      </c>
      <c r="B86" s="19"/>
      <c r="C86" s="20" t="s">
        <v>219</v>
      </c>
      <c r="D86" s="23" t="s">
        <v>234</v>
      </c>
      <c r="E86" s="20" t="str">
        <f t="shared" si="4"/>
        <v>630946@sv.vnua.edu.vn ;</v>
      </c>
      <c r="F86" s="20"/>
      <c r="G86" s="25"/>
    </row>
    <row r="87" spans="1:7" s="21" customFormat="1" ht="19.95" customHeight="1" x14ac:dyDescent="0.3">
      <c r="A87" s="18">
        <v>84</v>
      </c>
      <c r="B87" s="19"/>
      <c r="C87" s="20" t="s">
        <v>220</v>
      </c>
      <c r="D87" s="23" t="s">
        <v>235</v>
      </c>
      <c r="E87" s="20" t="str">
        <f t="shared" si="4"/>
        <v>630824@sv.vnua.edu.vn ;</v>
      </c>
      <c r="F87" s="20"/>
      <c r="G87" s="25"/>
    </row>
    <row r="88" spans="1:7" s="21" customFormat="1" ht="19.95" customHeight="1" x14ac:dyDescent="0.3">
      <c r="A88" s="18">
        <v>85</v>
      </c>
      <c r="B88" s="19"/>
      <c r="C88" s="20" t="s">
        <v>221</v>
      </c>
      <c r="D88" s="23" t="s">
        <v>236</v>
      </c>
      <c r="E88" s="20" t="str">
        <f t="shared" si="4"/>
        <v>612518@sv.vnua.edu.vn ;</v>
      </c>
      <c r="F88" s="20"/>
      <c r="G88" s="25"/>
    </row>
    <row r="89" spans="1:7" s="21" customFormat="1" ht="19.95" customHeight="1" x14ac:dyDescent="0.3">
      <c r="A89" s="18">
        <v>86</v>
      </c>
      <c r="B89" s="19" t="s">
        <v>259</v>
      </c>
      <c r="C89" s="20" t="s">
        <v>260</v>
      </c>
      <c r="D89" s="23"/>
      <c r="E89" s="20" t="s">
        <v>288</v>
      </c>
      <c r="F89" s="20"/>
    </row>
    <row r="90" spans="1:7" s="21" customFormat="1" ht="19.95" customHeight="1" x14ac:dyDescent="0.3">
      <c r="A90" s="18">
        <v>87</v>
      </c>
      <c r="B90" s="19"/>
      <c r="C90" s="20" t="s">
        <v>261</v>
      </c>
      <c r="D90" s="23"/>
      <c r="E90" s="20" t="s">
        <v>289</v>
      </c>
      <c r="F90" s="20"/>
    </row>
    <row r="91" spans="1:7" s="21" customFormat="1" ht="19.95" customHeight="1" x14ac:dyDescent="0.3">
      <c r="A91" s="18">
        <v>88</v>
      </c>
      <c r="B91" s="19"/>
      <c r="C91" s="20" t="s">
        <v>262</v>
      </c>
      <c r="D91" s="23"/>
      <c r="E91" s="20" t="s">
        <v>290</v>
      </c>
      <c r="F91" s="20"/>
    </row>
    <row r="92" spans="1:7" s="28" customFormat="1" ht="19.95" customHeight="1" x14ac:dyDescent="0.3">
      <c r="A92" s="18">
        <v>89</v>
      </c>
      <c r="B92" s="19"/>
      <c r="C92" s="20" t="s">
        <v>263</v>
      </c>
      <c r="D92" s="31"/>
      <c r="E92" s="20" t="s">
        <v>291</v>
      </c>
      <c r="F92" s="13"/>
    </row>
    <row r="93" spans="1:7" s="28" customFormat="1" ht="19.95" customHeight="1" x14ac:dyDescent="0.3">
      <c r="A93" s="18">
        <v>90</v>
      </c>
      <c r="B93" s="19"/>
      <c r="C93" s="20" t="s">
        <v>264</v>
      </c>
      <c r="D93" s="31"/>
      <c r="E93" s="20" t="s">
        <v>292</v>
      </c>
      <c r="F93" s="13"/>
    </row>
    <row r="94" spans="1:7" s="28" customFormat="1" ht="19.95" customHeight="1" x14ac:dyDescent="0.3">
      <c r="A94" s="18">
        <v>91</v>
      </c>
      <c r="B94" s="19"/>
      <c r="C94" s="20" t="s">
        <v>265</v>
      </c>
      <c r="D94" s="31"/>
      <c r="E94" s="20" t="s">
        <v>293</v>
      </c>
      <c r="F94" s="13"/>
    </row>
    <row r="95" spans="1:7" s="28" customFormat="1" ht="19.95" customHeight="1" x14ac:dyDescent="0.3">
      <c r="A95" s="18">
        <v>92</v>
      </c>
      <c r="B95" s="19"/>
      <c r="C95" s="20" t="s">
        <v>266</v>
      </c>
      <c r="D95" s="31"/>
      <c r="E95" s="20" t="s">
        <v>294</v>
      </c>
      <c r="F95" s="13"/>
    </row>
    <row r="96" spans="1:7" s="28" customFormat="1" ht="19.95" customHeight="1" x14ac:dyDescent="0.3">
      <c r="A96" s="18">
        <v>93</v>
      </c>
      <c r="B96" s="19"/>
      <c r="C96" s="20" t="s">
        <v>267</v>
      </c>
      <c r="D96" s="31"/>
      <c r="E96" s="20" t="s">
        <v>295</v>
      </c>
      <c r="F96" s="13"/>
    </row>
    <row r="97" spans="1:6" s="28" customFormat="1" ht="19.95" customHeight="1" x14ac:dyDescent="0.3">
      <c r="A97" s="18">
        <v>94</v>
      </c>
      <c r="B97" s="19"/>
      <c r="C97" s="20" t="s">
        <v>268</v>
      </c>
      <c r="D97" s="31"/>
      <c r="E97" s="20" t="s">
        <v>296</v>
      </c>
      <c r="F97" s="13"/>
    </row>
    <row r="98" spans="1:6" s="28" customFormat="1" ht="19.95" customHeight="1" x14ac:dyDescent="0.3">
      <c r="A98" s="18">
        <v>95</v>
      </c>
      <c r="B98" s="19"/>
      <c r="C98" s="20" t="s">
        <v>269</v>
      </c>
      <c r="D98" s="31"/>
      <c r="E98" s="20" t="s">
        <v>297</v>
      </c>
      <c r="F98" s="13"/>
    </row>
    <row r="99" spans="1:6" s="28" customFormat="1" ht="19.95" customHeight="1" x14ac:dyDescent="0.3">
      <c r="A99" s="18">
        <v>96</v>
      </c>
      <c r="B99" s="19"/>
      <c r="C99" s="20" t="s">
        <v>270</v>
      </c>
      <c r="D99" s="31"/>
      <c r="E99" s="20" t="s">
        <v>298</v>
      </c>
      <c r="F99" s="13"/>
    </row>
    <row r="100" spans="1:6" s="28" customFormat="1" ht="19.95" customHeight="1" x14ac:dyDescent="0.3">
      <c r="A100" s="18">
        <v>97</v>
      </c>
      <c r="B100" s="19"/>
      <c r="C100" s="20" t="s">
        <v>271</v>
      </c>
      <c r="D100" s="31"/>
      <c r="E100" s="20" t="s">
        <v>299</v>
      </c>
      <c r="F100" s="13"/>
    </row>
    <row r="101" spans="1:6" s="28" customFormat="1" ht="19.95" customHeight="1" x14ac:dyDescent="0.3">
      <c r="A101" s="18">
        <v>98</v>
      </c>
      <c r="B101" s="19"/>
      <c r="C101" s="20" t="s">
        <v>272</v>
      </c>
      <c r="D101" s="31"/>
      <c r="E101" s="20" t="s">
        <v>300</v>
      </c>
      <c r="F101" s="13"/>
    </row>
    <row r="102" spans="1:6" s="28" customFormat="1" ht="19.95" customHeight="1" x14ac:dyDescent="0.3">
      <c r="A102" s="18">
        <v>99</v>
      </c>
      <c r="B102" s="19"/>
      <c r="C102" s="20" t="s">
        <v>273</v>
      </c>
      <c r="D102" s="31"/>
      <c r="E102" s="20" t="s">
        <v>301</v>
      </c>
      <c r="F102" s="13"/>
    </row>
    <row r="103" spans="1:6" s="28" customFormat="1" ht="19.95" customHeight="1" x14ac:dyDescent="0.3">
      <c r="A103" s="18">
        <v>100</v>
      </c>
      <c r="B103" s="19"/>
      <c r="C103" s="20" t="s">
        <v>274</v>
      </c>
      <c r="D103" s="31"/>
      <c r="E103" s="20" t="s">
        <v>302</v>
      </c>
      <c r="F103" s="13"/>
    </row>
    <row r="104" spans="1:6" s="28" customFormat="1" ht="19.95" customHeight="1" x14ac:dyDescent="0.3">
      <c r="A104" s="18">
        <v>101</v>
      </c>
      <c r="B104" s="19"/>
      <c r="C104" s="20" t="s">
        <v>275</v>
      </c>
      <c r="D104" s="31"/>
      <c r="E104" s="20" t="s">
        <v>303</v>
      </c>
      <c r="F104" s="13"/>
    </row>
    <row r="105" spans="1:6" s="28" customFormat="1" ht="19.95" customHeight="1" x14ac:dyDescent="0.3">
      <c r="A105" s="18">
        <v>102</v>
      </c>
      <c r="B105" s="19"/>
      <c r="C105" s="20" t="s">
        <v>276</v>
      </c>
      <c r="D105" s="31"/>
      <c r="E105" s="20" t="s">
        <v>304</v>
      </c>
      <c r="F105" s="13"/>
    </row>
    <row r="106" spans="1:6" s="28" customFormat="1" ht="19.95" customHeight="1" x14ac:dyDescent="0.3">
      <c r="A106" s="18">
        <v>103</v>
      </c>
      <c r="B106" s="19"/>
      <c r="C106" s="20" t="s">
        <v>277</v>
      </c>
      <c r="D106" s="31"/>
      <c r="E106" s="20" t="s">
        <v>305</v>
      </c>
      <c r="F106" s="13"/>
    </row>
    <row r="107" spans="1:6" s="28" customFormat="1" ht="19.95" customHeight="1" x14ac:dyDescent="0.3">
      <c r="A107" s="18">
        <v>104</v>
      </c>
      <c r="B107" s="19"/>
      <c r="C107" s="20" t="s">
        <v>278</v>
      </c>
      <c r="D107" s="31"/>
      <c r="E107" s="20" t="s">
        <v>306</v>
      </c>
      <c r="F107" s="13"/>
    </row>
    <row r="108" spans="1:6" s="28" customFormat="1" ht="19.95" customHeight="1" x14ac:dyDescent="0.3">
      <c r="A108" s="18">
        <v>105</v>
      </c>
      <c r="B108" s="19"/>
      <c r="C108" s="20" t="s">
        <v>279</v>
      </c>
      <c r="D108" s="31"/>
      <c r="E108" s="20" t="s">
        <v>307</v>
      </c>
      <c r="F108" s="13"/>
    </row>
    <row r="109" spans="1:6" s="28" customFormat="1" ht="19.95" customHeight="1" x14ac:dyDescent="0.3">
      <c r="A109" s="18">
        <v>106</v>
      </c>
      <c r="B109" s="19"/>
      <c r="C109" s="20" t="s">
        <v>280</v>
      </c>
      <c r="D109" s="31"/>
      <c r="E109" s="20" t="s">
        <v>308</v>
      </c>
      <c r="F109" s="13"/>
    </row>
    <row r="110" spans="1:6" s="28" customFormat="1" ht="19.95" customHeight="1" x14ac:dyDescent="0.3">
      <c r="A110" s="18">
        <v>107</v>
      </c>
      <c r="B110" s="19"/>
      <c r="C110" s="20" t="s">
        <v>281</v>
      </c>
      <c r="D110" s="31"/>
      <c r="E110" s="20" t="s">
        <v>309</v>
      </c>
      <c r="F110" s="13"/>
    </row>
    <row r="111" spans="1:6" s="28" customFormat="1" ht="19.95" customHeight="1" x14ac:dyDescent="0.3">
      <c r="A111" s="18">
        <v>108</v>
      </c>
      <c r="B111" s="19"/>
      <c r="C111" s="20" t="s">
        <v>282</v>
      </c>
      <c r="D111" s="31"/>
      <c r="E111" s="20" t="s">
        <v>310</v>
      </c>
      <c r="F111" s="13"/>
    </row>
    <row r="112" spans="1:6" s="28" customFormat="1" ht="19.95" customHeight="1" x14ac:dyDescent="0.3">
      <c r="A112" s="18">
        <v>109</v>
      </c>
      <c r="B112" s="19"/>
      <c r="C112" s="20" t="s">
        <v>283</v>
      </c>
      <c r="D112" s="31"/>
      <c r="E112" s="20" t="s">
        <v>311</v>
      </c>
      <c r="F112" s="13"/>
    </row>
    <row r="113" spans="1:10" s="28" customFormat="1" ht="19.95" customHeight="1" x14ac:dyDescent="0.3">
      <c r="A113" s="18">
        <v>110</v>
      </c>
      <c r="B113" s="19"/>
      <c r="C113" s="20" t="s">
        <v>284</v>
      </c>
      <c r="D113" s="31"/>
      <c r="E113" s="20" t="s">
        <v>312</v>
      </c>
      <c r="F113" s="13"/>
    </row>
    <row r="114" spans="1:10" s="28" customFormat="1" ht="19.95" customHeight="1" x14ac:dyDescent="0.3">
      <c r="A114" s="18">
        <v>111</v>
      </c>
      <c r="B114" s="19"/>
      <c r="C114" s="20" t="s">
        <v>285</v>
      </c>
      <c r="D114" s="31"/>
      <c r="E114" s="20" t="s">
        <v>313</v>
      </c>
      <c r="F114" s="13"/>
    </row>
    <row r="115" spans="1:10" s="28" customFormat="1" ht="19.95" customHeight="1" x14ac:dyDescent="0.3">
      <c r="A115" s="18">
        <v>112</v>
      </c>
      <c r="B115" s="19"/>
      <c r="C115" s="20" t="s">
        <v>286</v>
      </c>
      <c r="D115" s="31"/>
      <c r="E115" s="20" t="s">
        <v>314</v>
      </c>
      <c r="F115" s="13"/>
    </row>
    <row r="116" spans="1:10" s="28" customFormat="1" ht="19.95" customHeight="1" x14ac:dyDescent="0.3">
      <c r="A116" s="18">
        <v>113</v>
      </c>
      <c r="B116" s="19"/>
      <c r="C116" s="20" t="s">
        <v>287</v>
      </c>
      <c r="D116" s="31"/>
      <c r="E116" s="20" t="s">
        <v>315</v>
      </c>
      <c r="F116" s="13"/>
    </row>
    <row r="117" spans="1:10" s="28" customFormat="1" ht="19.95" customHeight="1" x14ac:dyDescent="0.3">
      <c r="A117" s="18">
        <v>114</v>
      </c>
      <c r="B117" s="19"/>
      <c r="C117" s="13" t="s">
        <v>316</v>
      </c>
      <c r="D117" s="31"/>
      <c r="E117" s="32" t="s">
        <v>683</v>
      </c>
      <c r="F117" s="13"/>
    </row>
    <row r="118" spans="1:10" s="28" customFormat="1" ht="19.95" customHeight="1" x14ac:dyDescent="0.3">
      <c r="A118" s="18">
        <v>115</v>
      </c>
      <c r="B118" s="35" t="s">
        <v>684</v>
      </c>
      <c r="C118" s="13" t="str">
        <f>UPPER(F118)</f>
        <v>ĐỖ THỊ KIM HƯƠNG</v>
      </c>
      <c r="D118" s="31" t="s">
        <v>685</v>
      </c>
      <c r="E118" s="20" t="str">
        <f>G118&amp;" ;"</f>
        <v>dtkhuong@vnua.edu.vn ;</v>
      </c>
      <c r="F118" s="13" t="s">
        <v>272</v>
      </c>
      <c r="G118" s="29" t="s">
        <v>685</v>
      </c>
    </row>
    <row r="119" spans="1:10" s="28" customFormat="1" ht="19.95" customHeight="1" x14ac:dyDescent="0.3">
      <c r="A119" s="18">
        <v>116</v>
      </c>
      <c r="B119" s="35"/>
      <c r="C119" s="13" t="str">
        <f t="shared" ref="C119:C126" si="5">UPPER(F119)</f>
        <v>NGUYỄN TRỌNG TUYNH</v>
      </c>
      <c r="D119" s="32" t="s">
        <v>43</v>
      </c>
      <c r="E119" s="20" t="str">
        <f t="shared" ref="E119:E135" si="6">G119&amp;" ;"</f>
        <v>nttuynh@vnua.edu.vn ;</v>
      </c>
      <c r="F119" s="13" t="s">
        <v>42</v>
      </c>
      <c r="G119" s="33" t="s">
        <v>43</v>
      </c>
    </row>
    <row r="120" spans="1:10" s="28" customFormat="1" ht="19.95" customHeight="1" x14ac:dyDescent="0.3">
      <c r="A120" s="18">
        <v>117</v>
      </c>
      <c r="B120" s="35"/>
      <c r="C120" s="13" t="str">
        <f t="shared" si="5"/>
        <v>VŨ THANH BIỂN</v>
      </c>
      <c r="D120" s="31" t="s">
        <v>687</v>
      </c>
      <c r="E120" s="20" t="str">
        <f t="shared" si="6"/>
        <v>vuthanhbien@vnua.edu.vn ;</v>
      </c>
      <c r="F120" s="13" t="s">
        <v>686</v>
      </c>
      <c r="G120" s="29" t="s">
        <v>687</v>
      </c>
    </row>
    <row r="121" spans="1:10" s="28" customFormat="1" ht="19.95" customHeight="1" x14ac:dyDescent="0.3">
      <c r="A121" s="18">
        <v>118</v>
      </c>
      <c r="B121" s="35"/>
      <c r="C121" s="13" t="str">
        <f t="shared" si="5"/>
        <v>HOÀNG THỊ MAI ANH</v>
      </c>
      <c r="D121" s="31" t="s">
        <v>689</v>
      </c>
      <c r="E121" s="20" t="str">
        <f t="shared" si="6"/>
        <v>htmaianh@vnua.edu.vn ;</v>
      </c>
      <c r="F121" s="13" t="s">
        <v>688</v>
      </c>
      <c r="G121" s="29" t="s">
        <v>689</v>
      </c>
    </row>
    <row r="122" spans="1:10" s="28" customFormat="1" ht="19.95" customHeight="1" x14ac:dyDescent="0.3">
      <c r="A122" s="18">
        <v>119</v>
      </c>
      <c r="B122" s="35"/>
      <c r="C122" s="13" t="str">
        <f t="shared" si="5"/>
        <v>NGUYỄN CÔNG THIẾT</v>
      </c>
      <c r="D122" s="31" t="s">
        <v>691</v>
      </c>
      <c r="E122" s="20" t="str">
        <f t="shared" si="6"/>
        <v>ncthiet@vnua.edu.vn ;</v>
      </c>
      <c r="F122" s="13" t="s">
        <v>690</v>
      </c>
      <c r="G122" s="29" t="s">
        <v>691</v>
      </c>
    </row>
    <row r="123" spans="1:10" s="28" customFormat="1" ht="19.95" customHeight="1" x14ac:dyDescent="0.3">
      <c r="A123" s="18">
        <v>120</v>
      </c>
      <c r="B123" s="35"/>
      <c r="C123" s="13" t="str">
        <f t="shared" si="5"/>
        <v>NGUYỄN TRƯỜNG THÀNH</v>
      </c>
      <c r="D123" s="31" t="s">
        <v>693</v>
      </c>
      <c r="E123" s="20" t="str">
        <f t="shared" si="6"/>
        <v>nguyentruongthanh@vnua.edu.vn ;</v>
      </c>
      <c r="F123" s="13" t="s">
        <v>692</v>
      </c>
      <c r="G123" s="29" t="s">
        <v>693</v>
      </c>
    </row>
    <row r="124" spans="1:10" s="28" customFormat="1" ht="19.95" customHeight="1" x14ac:dyDescent="0.3">
      <c r="A124" s="18">
        <v>121</v>
      </c>
      <c r="B124" s="35"/>
      <c r="C124" s="13" t="str">
        <f t="shared" si="5"/>
        <v>NGUYỄN THANH PHONG</v>
      </c>
      <c r="D124" s="31" t="s">
        <v>133</v>
      </c>
      <c r="E124" s="20" t="str">
        <f t="shared" si="6"/>
        <v>ntphong@vnua.edu.vn ;</v>
      </c>
      <c r="F124" s="13" t="s">
        <v>116</v>
      </c>
      <c r="G124" s="29" t="s">
        <v>133</v>
      </c>
    </row>
    <row r="125" spans="1:10" s="28" customFormat="1" ht="19.95" customHeight="1" x14ac:dyDescent="0.3">
      <c r="A125" s="18">
        <v>122</v>
      </c>
      <c r="B125" s="35"/>
      <c r="C125" s="13" t="str">
        <f t="shared" si="5"/>
        <v>NGUYỄN CÔNG TOẢN</v>
      </c>
      <c r="D125" s="31" t="s">
        <v>695</v>
      </c>
      <c r="E125" s="20" t="str">
        <f t="shared" si="6"/>
        <v>nctoan@vnua.edu.vn ;</v>
      </c>
      <c r="F125" s="13" t="s">
        <v>694</v>
      </c>
      <c r="G125" s="29" t="s">
        <v>695</v>
      </c>
    </row>
    <row r="126" spans="1:10" s="28" customFormat="1" ht="19.95" customHeight="1" x14ac:dyDescent="0.3">
      <c r="A126" s="18">
        <v>123</v>
      </c>
      <c r="B126" s="35"/>
      <c r="C126" s="13" t="str">
        <f t="shared" si="5"/>
        <v>NGUYỄN VĂN ĐIỀU</v>
      </c>
      <c r="D126" s="31" t="s">
        <v>697</v>
      </c>
      <c r="E126" s="20" t="str">
        <f t="shared" si="6"/>
        <v>nvdieu@vnua.edu.vn ;</v>
      </c>
      <c r="F126" s="13" t="s">
        <v>696</v>
      </c>
      <c r="G126" s="29" t="s">
        <v>697</v>
      </c>
    </row>
    <row r="127" spans="1:10" s="13" customFormat="1" ht="19.95" customHeight="1" x14ac:dyDescent="0.3">
      <c r="A127" s="18">
        <v>124</v>
      </c>
      <c r="B127" s="35" t="s">
        <v>698</v>
      </c>
      <c r="C127" s="13" t="str">
        <f>UPPER(F127)</f>
        <v>NGUYỄN TRỌNG TUYNH</v>
      </c>
      <c r="D127" s="13" t="s">
        <v>43</v>
      </c>
      <c r="E127" s="20" t="str">
        <f t="shared" si="6"/>
        <v>nttuynh@vnua.edu.vn ;</v>
      </c>
      <c r="F127" s="13" t="s">
        <v>699</v>
      </c>
      <c r="G127" s="34" t="s">
        <v>43</v>
      </c>
      <c r="J127" s="31"/>
    </row>
    <row r="128" spans="1:10" s="13" customFormat="1" ht="19.95" customHeight="1" x14ac:dyDescent="0.3">
      <c r="A128" s="18">
        <v>125</v>
      </c>
      <c r="B128" s="35"/>
      <c r="C128" s="13" t="str">
        <f t="shared" ref="C128:C135" si="7">UPPER(F128)</f>
        <v>NGUYỄN THU BÌNH</v>
      </c>
      <c r="D128" s="13" t="str">
        <f>E128&amp;"@sv.vnua.edu.vn"</f>
        <v>622094@sv.vnua.edu.vn ;@sv.vnua.edu.vn</v>
      </c>
      <c r="E128" s="20" t="str">
        <f t="shared" si="6"/>
        <v>622094@sv.vnua.edu.vn ;</v>
      </c>
      <c r="F128" s="13" t="s">
        <v>700</v>
      </c>
      <c r="G128" s="34" t="str">
        <f>H128&amp;"@sv.vnua.edu.vn"</f>
        <v>622094@sv.vnua.edu.vn</v>
      </c>
      <c r="H128" s="13">
        <v>622094</v>
      </c>
    </row>
    <row r="129" spans="1:8" s="13" customFormat="1" ht="19.95" customHeight="1" x14ac:dyDescent="0.3">
      <c r="A129" s="18">
        <v>126</v>
      </c>
      <c r="B129" s="35"/>
      <c r="C129" s="13" t="str">
        <f t="shared" si="7"/>
        <v>LÊ THỊ QUỲNH ANH</v>
      </c>
      <c r="D129" s="13" t="str">
        <f t="shared" ref="D129:D135" si="8">E129&amp;"@sv.vnua.edu.vn"</f>
        <v>634108@sv.vnua.edu.vn ;@sv.vnua.edu.vn</v>
      </c>
      <c r="E129" s="20" t="str">
        <f t="shared" si="6"/>
        <v>634108@sv.vnua.edu.vn ;</v>
      </c>
      <c r="F129" s="13" t="s">
        <v>701</v>
      </c>
      <c r="G129" s="34" t="str">
        <f t="shared" ref="G129:G135" si="9">H129&amp;"@sv.vnua.edu.vn"</f>
        <v>634108@sv.vnua.edu.vn</v>
      </c>
      <c r="H129" s="13">
        <v>634108</v>
      </c>
    </row>
    <row r="130" spans="1:8" s="13" customFormat="1" ht="19.95" customHeight="1" x14ac:dyDescent="0.3">
      <c r="A130" s="18">
        <v>127</v>
      </c>
      <c r="B130" s="35"/>
      <c r="C130" s="13" t="str">
        <f t="shared" si="7"/>
        <v>NGUYỄN HỒNG SƠN</v>
      </c>
      <c r="D130" s="13" t="str">
        <f t="shared" si="8"/>
        <v>639063@sv.vnua.edu.vn ;@sv.vnua.edu.vn</v>
      </c>
      <c r="E130" s="20" t="str">
        <f t="shared" si="6"/>
        <v>639063@sv.vnua.edu.vn ;</v>
      </c>
      <c r="F130" s="13" t="s">
        <v>702</v>
      </c>
      <c r="G130" s="34" t="str">
        <f t="shared" si="9"/>
        <v>639063@sv.vnua.edu.vn</v>
      </c>
      <c r="H130" s="13">
        <v>639063</v>
      </c>
    </row>
    <row r="131" spans="1:8" s="13" customFormat="1" ht="19.95" customHeight="1" x14ac:dyDescent="0.3">
      <c r="A131" s="18">
        <v>128</v>
      </c>
      <c r="B131" s="35"/>
      <c r="C131" s="13" t="str">
        <f t="shared" si="7"/>
        <v>PHAN QUẾ ANH</v>
      </c>
      <c r="D131" s="13" t="str">
        <f t="shared" si="8"/>
        <v>637301@sv.vnua.edu.vn ;@sv.vnua.edu.vn</v>
      </c>
      <c r="E131" s="20" t="str">
        <f t="shared" si="6"/>
        <v>637301@sv.vnua.edu.vn ;</v>
      </c>
      <c r="F131" s="13" t="s">
        <v>703</v>
      </c>
      <c r="G131" s="34" t="str">
        <f t="shared" si="9"/>
        <v>637301@sv.vnua.edu.vn</v>
      </c>
      <c r="H131" s="13">
        <v>637301</v>
      </c>
    </row>
    <row r="132" spans="1:8" s="13" customFormat="1" ht="19.95" customHeight="1" x14ac:dyDescent="0.3">
      <c r="A132" s="18">
        <v>129</v>
      </c>
      <c r="B132" s="35"/>
      <c r="C132" s="13" t="str">
        <f t="shared" si="7"/>
        <v>NGUYỄN THỊ NHUNG</v>
      </c>
      <c r="D132" s="13" t="str">
        <f t="shared" si="8"/>
        <v>639736@sv.vnua.edu.vn ;@sv.vnua.edu.vn</v>
      </c>
      <c r="E132" s="20" t="str">
        <f t="shared" si="6"/>
        <v>639736@sv.vnua.edu.vn ;</v>
      </c>
      <c r="F132" s="13" t="s">
        <v>704</v>
      </c>
      <c r="G132" s="34" t="str">
        <f t="shared" si="9"/>
        <v>639736@sv.vnua.edu.vn</v>
      </c>
      <c r="H132" s="13">
        <v>639736</v>
      </c>
    </row>
    <row r="133" spans="1:8" s="13" customFormat="1" ht="19.95" customHeight="1" x14ac:dyDescent="0.3">
      <c r="A133" s="18">
        <v>130</v>
      </c>
      <c r="B133" s="35"/>
      <c r="C133" s="13" t="str">
        <f t="shared" si="7"/>
        <v>NGUYỄN THỊ NGỌC ÁNH</v>
      </c>
      <c r="D133" s="13" t="str">
        <f t="shared" si="8"/>
        <v>620514@sv.vnua.edu.vn ;@sv.vnua.edu.vn</v>
      </c>
      <c r="E133" s="20" t="str">
        <f t="shared" si="6"/>
        <v>620514@sv.vnua.edu.vn ;</v>
      </c>
      <c r="F133" s="13" t="s">
        <v>705</v>
      </c>
      <c r="G133" s="34" t="str">
        <f t="shared" si="9"/>
        <v>620514@sv.vnua.edu.vn</v>
      </c>
      <c r="H133" s="13">
        <v>620514</v>
      </c>
    </row>
    <row r="134" spans="1:8" s="13" customFormat="1" ht="19.95" customHeight="1" x14ac:dyDescent="0.3">
      <c r="A134" s="18">
        <v>131</v>
      </c>
      <c r="B134" s="35"/>
      <c r="C134" s="13" t="str">
        <f t="shared" si="7"/>
        <v>NGUYỄN THỊ THU HUYỀN</v>
      </c>
      <c r="D134" s="13" t="str">
        <f t="shared" si="8"/>
        <v>637233@sv.vnua.edu.vn ;@sv.vnua.edu.vn</v>
      </c>
      <c r="E134" s="20" t="str">
        <f t="shared" si="6"/>
        <v>637233@sv.vnua.edu.vn ;</v>
      </c>
      <c r="F134" s="13" t="s">
        <v>151</v>
      </c>
      <c r="G134" s="34" t="str">
        <f t="shared" si="9"/>
        <v>637233@sv.vnua.edu.vn</v>
      </c>
      <c r="H134" s="13">
        <v>637233</v>
      </c>
    </row>
    <row r="135" spans="1:8" s="13" customFormat="1" ht="19.95" customHeight="1" x14ac:dyDescent="0.3">
      <c r="A135" s="18">
        <v>132</v>
      </c>
      <c r="B135" s="35"/>
      <c r="C135" s="13" t="str">
        <f t="shared" si="7"/>
        <v>NGUYỄN THÀNH ĐẠT</v>
      </c>
      <c r="D135" s="13" t="str">
        <f t="shared" si="8"/>
        <v>635209@sv.vnua.edu.vn ;@sv.vnua.edu.vn</v>
      </c>
      <c r="E135" s="20" t="str">
        <f t="shared" si="6"/>
        <v>635209@sv.vnua.edu.vn ;</v>
      </c>
      <c r="F135" s="13" t="s">
        <v>706</v>
      </c>
      <c r="G135" s="34" t="str">
        <f t="shared" si="9"/>
        <v>635209@sv.vnua.edu.vn</v>
      </c>
      <c r="H135" s="13">
        <v>635209</v>
      </c>
    </row>
  </sheetData>
  <autoFilter ref="A3:F88" xr:uid="{652EBDE0-6DFD-43B7-8EDD-1B423E787580}"/>
  <mergeCells count="13">
    <mergeCell ref="B127:B135"/>
    <mergeCell ref="A1:F1"/>
    <mergeCell ref="B45:B58"/>
    <mergeCell ref="B43:B44"/>
    <mergeCell ref="B4:B15"/>
    <mergeCell ref="B16:B29"/>
    <mergeCell ref="B30:B37"/>
    <mergeCell ref="B38:B42"/>
    <mergeCell ref="B118:B126"/>
    <mergeCell ref="B89:B117"/>
    <mergeCell ref="B59:B75"/>
    <mergeCell ref="B76:B81"/>
    <mergeCell ref="B82:B88"/>
  </mergeCells>
  <hyperlinks>
    <hyperlink ref="D4" r:id="rId1" xr:uid="{D7226B67-5112-4282-BBA1-41A83F503003}"/>
    <hyperlink ref="D5" r:id="rId2" xr:uid="{EC2525EB-88B0-4A17-B2C2-F23455C2E76C}"/>
    <hyperlink ref="D30" r:id="rId3" display="mailto:611776@sv.vnua.edu.vn" xr:uid="{F99D90B0-739D-4C95-90D7-B13437AA139F}"/>
    <hyperlink ref="D31" r:id="rId4" display="mailto:611686@sv.vnua.edu.vn" xr:uid="{CB80AAE9-29CB-4CFA-AD26-B02F8B8F896E}"/>
    <hyperlink ref="D32" r:id="rId5" display="mailto:dhtrang@vnua.edu.vn" xr:uid="{E807BC50-4683-4AED-A5E6-6F7BC8D3FB59}"/>
    <hyperlink ref="D33" r:id="rId6" display="mailto:606027@sv.vnua.edu.vn" xr:uid="{CA23849E-635B-4CD1-8D2E-D0A5637F7271}"/>
    <hyperlink ref="D34" r:id="rId7" display="mailto:645623@sv.vnua.edu.vn" xr:uid="{9708F7B1-0709-4550-A1A3-D6E810DEB1EB}"/>
    <hyperlink ref="D35" r:id="rId8" display="mailto:613069@sv.vnua.edu.vn" xr:uid="{ADA426B7-EC4F-4537-A2C9-037BDFD0AF4E}"/>
    <hyperlink ref="D36" r:id="rId9" display="mailto:622889@sv.vnua.edu.vn" xr:uid="{8CA8EB72-49DF-4794-A1F2-0A786FE43BDD}"/>
    <hyperlink ref="D37" r:id="rId10" display="mailto:632414@sv.vnua.edu.vn" xr:uid="{6B41948E-607E-444B-9C45-8D32C17AF4C2}"/>
    <hyperlink ref="D38" r:id="rId11" xr:uid="{3CD91B40-1A8C-4B32-811F-1E4765889247}"/>
    <hyperlink ref="F41" r:id="rId12" display="622740@sv.vnua.edu.vn" xr:uid="{12A85750-5D90-4955-8007-3BE49871EB84}"/>
    <hyperlink ref="F42" r:id="rId13" display="621509@sv.vnua.edu.vn" xr:uid="{A67C33AB-AC49-4152-B7A4-526586DC25F1}"/>
    <hyperlink ref="D49" r:id="rId14" xr:uid="{064CC4D4-3ED0-4D93-BCF8-E618AAAAB5B4}"/>
    <hyperlink ref="D50" r:id="rId15" xr:uid="{381CC254-3BA4-469D-A8EA-07FD26CF6A08}"/>
    <hyperlink ref="D88" r:id="rId16" xr:uid="{EB10955B-DE00-4C72-AAA1-1408A6B571C2}"/>
    <hyperlink ref="E117" r:id="rId17" xr:uid="{20C1BF35-3BE4-4592-84F2-9A8A31217CD7}"/>
    <hyperlink ref="G119" r:id="rId18" xr:uid="{00A7D9E7-E225-47AB-902E-C822990EEC41}"/>
    <hyperlink ref="D119" r:id="rId19" xr:uid="{31054157-223D-40F0-A1CF-1FC8DDCD2905}"/>
  </hyperlinks>
  <pageMargins left="0.7" right="0.7" top="0.75" bottom="0.75" header="0.3" footer="0.3"/>
  <pageSetup paperSize="9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F369E-CD23-49F4-954E-04DF371E27E1}">
  <dimension ref="A1:H84"/>
  <sheetViews>
    <sheetView zoomScale="85" zoomScaleNormal="85" workbookViewId="0">
      <selection activeCell="B4" sqref="B4"/>
    </sheetView>
  </sheetViews>
  <sheetFormatPr defaultRowHeight="15.6" x14ac:dyDescent="0.3"/>
  <cols>
    <col min="1" max="1" width="9.19921875" style="1" bestFit="1" customWidth="1"/>
    <col min="2" max="2" width="21.19921875" bestFit="1" customWidth="1"/>
    <col min="3" max="3" width="27.5" bestFit="1" customWidth="1"/>
    <col min="4" max="4" width="27.296875" bestFit="1" customWidth="1"/>
    <col min="5" max="5" width="25.59765625" bestFit="1" customWidth="1"/>
    <col min="6" max="6" width="13.8984375" bestFit="1" customWidth="1"/>
    <col min="8" max="8" width="19" bestFit="1" customWidth="1"/>
  </cols>
  <sheetData>
    <row r="1" spans="1:6" s="37" customFormat="1" ht="19.95" customHeight="1" x14ac:dyDescent="0.3">
      <c r="A1" s="36" t="s">
        <v>249</v>
      </c>
      <c r="B1" s="36"/>
      <c r="C1" s="36"/>
      <c r="D1" s="36"/>
      <c r="E1" s="36"/>
    </row>
    <row r="2" spans="1:6" s="37" customFormat="1" ht="19.95" customHeight="1" x14ac:dyDescent="0.3">
      <c r="A2" s="38"/>
      <c r="B2" s="38"/>
      <c r="C2" s="38"/>
      <c r="D2" s="38"/>
      <c r="E2" s="38"/>
    </row>
    <row r="3" spans="1:6" s="37" customFormat="1" ht="19.95" customHeight="1" x14ac:dyDescent="0.3">
      <c r="A3" s="7" t="s">
        <v>0</v>
      </c>
      <c r="B3" s="7" t="s">
        <v>2</v>
      </c>
      <c r="C3" s="7" t="s">
        <v>5</v>
      </c>
      <c r="D3" s="7" t="s">
        <v>6</v>
      </c>
      <c r="E3" s="7" t="s">
        <v>257</v>
      </c>
      <c r="F3" s="7" t="s">
        <v>258</v>
      </c>
    </row>
    <row r="4" spans="1:6" s="37" customFormat="1" ht="19.95" customHeight="1" x14ac:dyDescent="0.3">
      <c r="A4" s="8">
        <v>1</v>
      </c>
      <c r="B4" s="9" t="s">
        <v>21</v>
      </c>
      <c r="C4" s="10" t="s">
        <v>18</v>
      </c>
      <c r="D4" s="10" t="s">
        <v>4</v>
      </c>
      <c r="E4" s="10" t="s">
        <v>523</v>
      </c>
      <c r="F4" s="10" t="s">
        <v>524</v>
      </c>
    </row>
    <row r="5" spans="1:6" s="37" customFormat="1" ht="19.95" customHeight="1" x14ac:dyDescent="0.3">
      <c r="A5" s="8">
        <v>2</v>
      </c>
      <c r="B5" s="9" t="s">
        <v>21</v>
      </c>
      <c r="C5" s="10" t="s">
        <v>19</v>
      </c>
      <c r="D5" s="10" t="s">
        <v>4</v>
      </c>
      <c r="E5" s="10" t="s">
        <v>525</v>
      </c>
      <c r="F5" s="10" t="s">
        <v>526</v>
      </c>
    </row>
    <row r="6" spans="1:6" s="37" customFormat="1" ht="19.95" customHeight="1" x14ac:dyDescent="0.3">
      <c r="A6" s="8">
        <v>3</v>
      </c>
      <c r="B6" s="9" t="s">
        <v>21</v>
      </c>
      <c r="C6" s="10" t="s">
        <v>20</v>
      </c>
      <c r="D6" s="10" t="s">
        <v>4</v>
      </c>
      <c r="E6" s="10" t="s">
        <v>527</v>
      </c>
      <c r="F6" s="10" t="s">
        <v>528</v>
      </c>
    </row>
    <row r="7" spans="1:6" s="37" customFormat="1" ht="19.95" customHeight="1" x14ac:dyDescent="0.3">
      <c r="A7" s="8">
        <v>4</v>
      </c>
      <c r="B7" s="10" t="s">
        <v>59</v>
      </c>
      <c r="C7" s="10" t="s">
        <v>49</v>
      </c>
      <c r="D7" s="10" t="s">
        <v>4</v>
      </c>
      <c r="E7" s="10" t="s">
        <v>529</v>
      </c>
      <c r="F7" s="10" t="s">
        <v>530</v>
      </c>
    </row>
    <row r="8" spans="1:6" s="37" customFormat="1" ht="19.95" customHeight="1" x14ac:dyDescent="0.3">
      <c r="A8" s="8">
        <v>5</v>
      </c>
      <c r="B8" s="10" t="s">
        <v>59</v>
      </c>
      <c r="C8" s="10" t="s">
        <v>50</v>
      </c>
      <c r="D8" s="10" t="s">
        <v>4</v>
      </c>
      <c r="E8" s="10" t="s">
        <v>531</v>
      </c>
      <c r="F8" s="10" t="s">
        <v>532</v>
      </c>
    </row>
    <row r="9" spans="1:6" s="37" customFormat="1" ht="19.95" customHeight="1" x14ac:dyDescent="0.3">
      <c r="A9" s="8">
        <v>6</v>
      </c>
      <c r="B9" s="10" t="s">
        <v>59</v>
      </c>
      <c r="C9" s="10" t="s">
        <v>51</v>
      </c>
      <c r="D9" s="10" t="s">
        <v>4</v>
      </c>
      <c r="E9" s="10" t="s">
        <v>533</v>
      </c>
      <c r="F9" s="10" t="s">
        <v>534</v>
      </c>
    </row>
    <row r="10" spans="1:6" s="37" customFormat="1" ht="19.95" customHeight="1" x14ac:dyDescent="0.3">
      <c r="A10" s="8">
        <v>7</v>
      </c>
      <c r="B10" s="10" t="s">
        <v>59</v>
      </c>
      <c r="C10" s="10" t="s">
        <v>52</v>
      </c>
      <c r="D10" s="10" t="s">
        <v>4</v>
      </c>
      <c r="E10" s="10" t="s">
        <v>535</v>
      </c>
      <c r="F10" s="10" t="s">
        <v>536</v>
      </c>
    </row>
    <row r="11" spans="1:6" s="37" customFormat="1" ht="19.95" customHeight="1" x14ac:dyDescent="0.3">
      <c r="A11" s="8">
        <v>8</v>
      </c>
      <c r="B11" s="10" t="s">
        <v>59</v>
      </c>
      <c r="C11" s="10" t="s">
        <v>53</v>
      </c>
      <c r="D11" s="10" t="s">
        <v>4</v>
      </c>
      <c r="E11" s="10" t="s">
        <v>537</v>
      </c>
      <c r="F11" s="10" t="s">
        <v>538</v>
      </c>
    </row>
    <row r="12" spans="1:6" s="37" customFormat="1" ht="19.95" customHeight="1" x14ac:dyDescent="0.3">
      <c r="A12" s="8">
        <v>9</v>
      </c>
      <c r="B12" s="10" t="s">
        <v>59</v>
      </c>
      <c r="C12" s="10" t="s">
        <v>54</v>
      </c>
      <c r="D12" s="10" t="s">
        <v>4</v>
      </c>
      <c r="E12" s="10" t="s">
        <v>539</v>
      </c>
      <c r="F12" s="10" t="s">
        <v>540</v>
      </c>
    </row>
    <row r="13" spans="1:6" s="37" customFormat="1" ht="19.95" customHeight="1" x14ac:dyDescent="0.3">
      <c r="A13" s="8">
        <v>10</v>
      </c>
      <c r="B13" s="10" t="s">
        <v>59</v>
      </c>
      <c r="C13" s="10" t="s">
        <v>55</v>
      </c>
      <c r="D13" s="10" t="s">
        <v>4</v>
      </c>
      <c r="E13" s="10" t="s">
        <v>541</v>
      </c>
      <c r="F13" s="10" t="s">
        <v>542</v>
      </c>
    </row>
    <row r="14" spans="1:6" s="37" customFormat="1" ht="19.95" customHeight="1" x14ac:dyDescent="0.3">
      <c r="A14" s="8">
        <v>11</v>
      </c>
      <c r="B14" s="10" t="s">
        <v>59</v>
      </c>
      <c r="C14" s="10" t="s">
        <v>56</v>
      </c>
      <c r="D14" s="10" t="s">
        <v>4</v>
      </c>
      <c r="E14" s="10" t="s">
        <v>543</v>
      </c>
      <c r="F14" s="10" t="s">
        <v>544</v>
      </c>
    </row>
    <row r="15" spans="1:6" s="37" customFormat="1" ht="19.95" customHeight="1" x14ac:dyDescent="0.3">
      <c r="A15" s="8">
        <v>12</v>
      </c>
      <c r="B15" s="10" t="s">
        <v>59</v>
      </c>
      <c r="C15" s="10" t="s">
        <v>57</v>
      </c>
      <c r="D15" s="10" t="s">
        <v>4</v>
      </c>
      <c r="E15" s="10" t="s">
        <v>545</v>
      </c>
      <c r="F15" s="10" t="s">
        <v>546</v>
      </c>
    </row>
    <row r="16" spans="1:6" s="37" customFormat="1" ht="19.95" customHeight="1" x14ac:dyDescent="0.3">
      <c r="A16" s="8">
        <v>13</v>
      </c>
      <c r="B16" s="10" t="s">
        <v>59</v>
      </c>
      <c r="C16" s="10" t="s">
        <v>58</v>
      </c>
      <c r="D16" s="10" t="s">
        <v>4</v>
      </c>
      <c r="E16" s="10" t="s">
        <v>547</v>
      </c>
      <c r="F16" s="10" t="s">
        <v>548</v>
      </c>
    </row>
    <row r="17" spans="1:6" s="37" customFormat="1" ht="19.95" customHeight="1" x14ac:dyDescent="0.3">
      <c r="A17" s="8">
        <v>14</v>
      </c>
      <c r="B17" s="10" t="s">
        <v>81</v>
      </c>
      <c r="C17" s="10" t="s">
        <v>60</v>
      </c>
      <c r="D17" s="10" t="s">
        <v>4</v>
      </c>
      <c r="E17" s="10" t="s">
        <v>549</v>
      </c>
      <c r="F17" s="10" t="s">
        <v>550</v>
      </c>
    </row>
    <row r="18" spans="1:6" s="37" customFormat="1" ht="19.95" customHeight="1" x14ac:dyDescent="0.3">
      <c r="A18" s="8">
        <v>15</v>
      </c>
      <c r="B18" s="10" t="s">
        <v>81</v>
      </c>
      <c r="C18" s="10" t="s">
        <v>62</v>
      </c>
      <c r="D18" s="10" t="s">
        <v>4</v>
      </c>
      <c r="E18" s="10" t="s">
        <v>551</v>
      </c>
      <c r="F18" s="10" t="s">
        <v>552</v>
      </c>
    </row>
    <row r="19" spans="1:6" s="37" customFormat="1" ht="19.95" customHeight="1" x14ac:dyDescent="0.3">
      <c r="A19" s="8">
        <v>16</v>
      </c>
      <c r="B19" s="10" t="s">
        <v>81</v>
      </c>
      <c r="C19" s="10" t="s">
        <v>64</v>
      </c>
      <c r="D19" s="10" t="s">
        <v>4</v>
      </c>
      <c r="E19" s="10" t="s">
        <v>553</v>
      </c>
      <c r="F19" s="10" t="s">
        <v>554</v>
      </c>
    </row>
    <row r="20" spans="1:6" s="37" customFormat="1" ht="19.95" customHeight="1" x14ac:dyDescent="0.3">
      <c r="A20" s="8">
        <v>17</v>
      </c>
      <c r="B20" s="10" t="s">
        <v>81</v>
      </c>
      <c r="C20" s="10" t="s">
        <v>66</v>
      </c>
      <c r="D20" s="10" t="s">
        <v>4</v>
      </c>
      <c r="E20" s="10" t="s">
        <v>555</v>
      </c>
      <c r="F20" s="10" t="s">
        <v>556</v>
      </c>
    </row>
    <row r="21" spans="1:6" s="37" customFormat="1" ht="19.95" customHeight="1" x14ac:dyDescent="0.3">
      <c r="A21" s="8">
        <v>18</v>
      </c>
      <c r="B21" s="10" t="s">
        <v>81</v>
      </c>
      <c r="C21" s="10" t="s">
        <v>67</v>
      </c>
      <c r="D21" s="10" t="s">
        <v>4</v>
      </c>
      <c r="E21" s="10" t="s">
        <v>557</v>
      </c>
      <c r="F21" s="10" t="s">
        <v>558</v>
      </c>
    </row>
    <row r="22" spans="1:6" s="37" customFormat="1" ht="19.95" customHeight="1" x14ac:dyDescent="0.3">
      <c r="A22" s="8">
        <v>19</v>
      </c>
      <c r="B22" s="10" t="s">
        <v>100</v>
      </c>
      <c r="C22" s="10" t="s">
        <v>87</v>
      </c>
      <c r="D22" s="10" t="s">
        <v>4</v>
      </c>
      <c r="E22" s="10" t="s">
        <v>559</v>
      </c>
      <c r="F22" s="10" t="s">
        <v>560</v>
      </c>
    </row>
    <row r="23" spans="1:6" s="37" customFormat="1" ht="19.95" customHeight="1" x14ac:dyDescent="0.3">
      <c r="A23" s="8">
        <v>20</v>
      </c>
      <c r="B23" s="10" t="s">
        <v>100</v>
      </c>
      <c r="C23" s="10" t="s">
        <v>88</v>
      </c>
      <c r="D23" s="10" t="s">
        <v>4</v>
      </c>
      <c r="E23" s="10" t="s">
        <v>561</v>
      </c>
      <c r="F23" s="10" t="s">
        <v>562</v>
      </c>
    </row>
    <row r="24" spans="1:6" s="37" customFormat="1" ht="19.95" customHeight="1" x14ac:dyDescent="0.3">
      <c r="A24" s="8">
        <v>21</v>
      </c>
      <c r="B24" s="10" t="s">
        <v>100</v>
      </c>
      <c r="C24" s="10" t="s">
        <v>89</v>
      </c>
      <c r="D24" s="10" t="s">
        <v>4</v>
      </c>
      <c r="E24" s="10" t="s">
        <v>563</v>
      </c>
      <c r="F24" s="10" t="s">
        <v>564</v>
      </c>
    </row>
    <row r="25" spans="1:6" s="37" customFormat="1" ht="19.95" customHeight="1" x14ac:dyDescent="0.3">
      <c r="A25" s="8">
        <v>22</v>
      </c>
      <c r="B25" s="10" t="s">
        <v>100</v>
      </c>
      <c r="C25" s="10" t="s">
        <v>90</v>
      </c>
      <c r="D25" s="10" t="s">
        <v>4</v>
      </c>
      <c r="E25" s="10" t="s">
        <v>565</v>
      </c>
      <c r="F25" s="10" t="s">
        <v>566</v>
      </c>
    </row>
    <row r="26" spans="1:6" s="37" customFormat="1" ht="19.95" customHeight="1" x14ac:dyDescent="0.3">
      <c r="A26" s="8">
        <v>23</v>
      </c>
      <c r="B26" s="10" t="s">
        <v>100</v>
      </c>
      <c r="C26" s="10" t="s">
        <v>91</v>
      </c>
      <c r="D26" s="10" t="s">
        <v>4</v>
      </c>
      <c r="E26" s="10" t="s">
        <v>567</v>
      </c>
      <c r="F26" s="10" t="s">
        <v>568</v>
      </c>
    </row>
    <row r="27" spans="1:6" s="37" customFormat="1" ht="19.95" customHeight="1" x14ac:dyDescent="0.3">
      <c r="A27" s="8">
        <v>24</v>
      </c>
      <c r="B27" s="10" t="s">
        <v>100</v>
      </c>
      <c r="C27" s="10" t="s">
        <v>92</v>
      </c>
      <c r="D27" s="10" t="s">
        <v>4</v>
      </c>
      <c r="E27" s="10" t="s">
        <v>569</v>
      </c>
      <c r="F27" s="10" t="s">
        <v>570</v>
      </c>
    </row>
    <row r="28" spans="1:6" s="37" customFormat="1" ht="19.95" customHeight="1" x14ac:dyDescent="0.3">
      <c r="A28" s="8">
        <v>25</v>
      </c>
      <c r="B28" s="10" t="s">
        <v>100</v>
      </c>
      <c r="C28" s="10" t="s">
        <v>93</v>
      </c>
      <c r="D28" s="10" t="s">
        <v>4</v>
      </c>
      <c r="E28" s="10" t="s">
        <v>571</v>
      </c>
      <c r="F28" s="10" t="s">
        <v>572</v>
      </c>
    </row>
    <row r="29" spans="1:6" s="37" customFormat="1" ht="19.95" customHeight="1" x14ac:dyDescent="0.3">
      <c r="A29" s="8">
        <v>26</v>
      </c>
      <c r="B29" s="10" t="s">
        <v>100</v>
      </c>
      <c r="C29" s="10" t="s">
        <v>94</v>
      </c>
      <c r="D29" s="10" t="s">
        <v>4</v>
      </c>
      <c r="E29" s="10" t="s">
        <v>573</v>
      </c>
      <c r="F29" s="10" t="s">
        <v>574</v>
      </c>
    </row>
    <row r="30" spans="1:6" s="37" customFormat="1" ht="19.95" customHeight="1" x14ac:dyDescent="0.3">
      <c r="A30" s="8">
        <v>27</v>
      </c>
      <c r="B30" s="10" t="s">
        <v>100</v>
      </c>
      <c r="C30" s="10" t="s">
        <v>95</v>
      </c>
      <c r="D30" s="10" t="s">
        <v>4</v>
      </c>
      <c r="E30" s="10" t="s">
        <v>575</v>
      </c>
      <c r="F30" s="10" t="s">
        <v>576</v>
      </c>
    </row>
    <row r="31" spans="1:6" s="37" customFormat="1" ht="19.95" customHeight="1" x14ac:dyDescent="0.3">
      <c r="A31" s="8">
        <v>28</v>
      </c>
      <c r="B31" s="10" t="s">
        <v>100</v>
      </c>
      <c r="C31" s="10" t="s">
        <v>96</v>
      </c>
      <c r="D31" s="10" t="s">
        <v>4</v>
      </c>
      <c r="E31" s="10" t="s">
        <v>577</v>
      </c>
      <c r="F31" s="10" t="s">
        <v>578</v>
      </c>
    </row>
    <row r="32" spans="1:6" s="37" customFormat="1" ht="19.95" customHeight="1" x14ac:dyDescent="0.3">
      <c r="A32" s="8">
        <v>29</v>
      </c>
      <c r="B32" s="10" t="s">
        <v>100</v>
      </c>
      <c r="C32" s="10" t="s">
        <v>97</v>
      </c>
      <c r="D32" s="10" t="s">
        <v>4</v>
      </c>
      <c r="E32" s="10" t="s">
        <v>579</v>
      </c>
      <c r="F32" s="10" t="s">
        <v>580</v>
      </c>
    </row>
    <row r="33" spans="1:8" s="37" customFormat="1" ht="19.95" customHeight="1" x14ac:dyDescent="0.3">
      <c r="A33" s="8">
        <v>30</v>
      </c>
      <c r="B33" s="10" t="s">
        <v>100</v>
      </c>
      <c r="C33" s="10" t="s">
        <v>98</v>
      </c>
      <c r="D33" s="10" t="s">
        <v>4</v>
      </c>
      <c r="E33" s="10" t="s">
        <v>581</v>
      </c>
      <c r="F33" s="10" t="s">
        <v>582</v>
      </c>
    </row>
    <row r="34" spans="1:8" s="37" customFormat="1" ht="19.95" customHeight="1" x14ac:dyDescent="0.3">
      <c r="A34" s="8">
        <v>31</v>
      </c>
      <c r="B34" s="10" t="s">
        <v>100</v>
      </c>
      <c r="C34" s="10" t="s">
        <v>99</v>
      </c>
      <c r="D34" s="10" t="s">
        <v>4</v>
      </c>
      <c r="E34" s="10" t="s">
        <v>583</v>
      </c>
      <c r="F34" s="10" t="s">
        <v>584</v>
      </c>
    </row>
    <row r="35" spans="1:8" s="37" customFormat="1" ht="19.95" customHeight="1" x14ac:dyDescent="0.3">
      <c r="A35" s="8">
        <v>32</v>
      </c>
      <c r="B35" s="10" t="s">
        <v>101</v>
      </c>
      <c r="C35" s="10" t="str">
        <f t="shared" ref="C35:C42" si="0">UPPER(H35)</f>
        <v>TRƯƠNG THỊ PHƯƠNG</v>
      </c>
      <c r="D35" s="10" t="s">
        <v>4</v>
      </c>
      <c r="E35" s="10" t="s">
        <v>585</v>
      </c>
      <c r="F35" s="10" t="s">
        <v>586</v>
      </c>
      <c r="H35" s="10" t="s">
        <v>248</v>
      </c>
    </row>
    <row r="36" spans="1:8" s="37" customFormat="1" ht="19.95" customHeight="1" x14ac:dyDescent="0.3">
      <c r="A36" s="8">
        <v>33</v>
      </c>
      <c r="B36" s="10" t="s">
        <v>101</v>
      </c>
      <c r="C36" s="10" t="str">
        <f t="shared" si="0"/>
        <v>HOÀNG THỊ HOÀI THƯƠNG</v>
      </c>
      <c r="D36" s="10" t="s">
        <v>4</v>
      </c>
      <c r="E36" s="10" t="s">
        <v>587</v>
      </c>
      <c r="F36" s="10" t="s">
        <v>588</v>
      </c>
      <c r="H36" s="10" t="s">
        <v>103</v>
      </c>
    </row>
    <row r="37" spans="1:8" s="37" customFormat="1" ht="19.95" customHeight="1" x14ac:dyDescent="0.3">
      <c r="A37" s="8">
        <v>34</v>
      </c>
      <c r="B37" s="10" t="s">
        <v>101</v>
      </c>
      <c r="C37" s="10" t="str">
        <f t="shared" si="0"/>
        <v>LÒ VĂN SON</v>
      </c>
      <c r="D37" s="10" t="s">
        <v>4</v>
      </c>
      <c r="E37" s="10" t="s">
        <v>589</v>
      </c>
      <c r="F37" s="10" t="s">
        <v>590</v>
      </c>
      <c r="H37" s="10" t="s">
        <v>104</v>
      </c>
    </row>
    <row r="38" spans="1:8" s="37" customFormat="1" ht="19.95" customHeight="1" x14ac:dyDescent="0.3">
      <c r="A38" s="8">
        <v>35</v>
      </c>
      <c r="B38" s="10" t="s">
        <v>101</v>
      </c>
      <c r="C38" s="10" t="str">
        <f t="shared" si="0"/>
        <v>ĐINH PHƯƠNG THẢO</v>
      </c>
      <c r="D38" s="10" t="s">
        <v>4</v>
      </c>
      <c r="E38" s="10" t="s">
        <v>591</v>
      </c>
      <c r="F38" s="10" t="s">
        <v>592</v>
      </c>
      <c r="H38" s="10" t="s">
        <v>105</v>
      </c>
    </row>
    <row r="39" spans="1:8" s="37" customFormat="1" ht="19.95" customHeight="1" x14ac:dyDescent="0.3">
      <c r="A39" s="8">
        <v>36</v>
      </c>
      <c r="B39" s="10" t="s">
        <v>101</v>
      </c>
      <c r="C39" s="10" t="str">
        <f t="shared" si="0"/>
        <v>ĐINH THU HẰNG</v>
      </c>
      <c r="D39" s="10" t="s">
        <v>4</v>
      </c>
      <c r="E39" s="10" t="s">
        <v>593</v>
      </c>
      <c r="F39" s="10" t="s">
        <v>594</v>
      </c>
      <c r="H39" s="10" t="s">
        <v>106</v>
      </c>
    </row>
    <row r="40" spans="1:8" s="37" customFormat="1" ht="19.95" customHeight="1" x14ac:dyDescent="0.3">
      <c r="A40" s="8">
        <v>37</v>
      </c>
      <c r="B40" s="10" t="s">
        <v>101</v>
      </c>
      <c r="C40" s="10" t="str">
        <f t="shared" si="0"/>
        <v>THIỀU THỊ THÚY</v>
      </c>
      <c r="D40" s="10" t="s">
        <v>4</v>
      </c>
      <c r="E40" s="10" t="s">
        <v>595</v>
      </c>
      <c r="F40" s="10" t="s">
        <v>596</v>
      </c>
      <c r="H40" s="10" t="s">
        <v>107</v>
      </c>
    </row>
    <row r="41" spans="1:8" s="37" customFormat="1" ht="19.95" customHeight="1" x14ac:dyDescent="0.3">
      <c r="A41" s="8">
        <v>38</v>
      </c>
      <c r="B41" s="10" t="s">
        <v>101</v>
      </c>
      <c r="C41" s="10" t="str">
        <f t="shared" si="0"/>
        <v>NGUYỄN THỊ MINH HUỆ</v>
      </c>
      <c r="D41" s="10" t="s">
        <v>4</v>
      </c>
      <c r="E41" s="10" t="s">
        <v>597</v>
      </c>
      <c r="F41" s="10" t="s">
        <v>598</v>
      </c>
      <c r="H41" s="10" t="s">
        <v>108</v>
      </c>
    </row>
    <row r="42" spans="1:8" s="37" customFormat="1" ht="19.95" customHeight="1" x14ac:dyDescent="0.3">
      <c r="A42" s="8">
        <v>39</v>
      </c>
      <c r="B42" s="10" t="s">
        <v>101</v>
      </c>
      <c r="C42" s="10" t="str">
        <f t="shared" si="0"/>
        <v>TĂNG THỊ KIỀU LOAN</v>
      </c>
      <c r="D42" s="10" t="s">
        <v>4</v>
      </c>
      <c r="E42" s="10" t="s">
        <v>599</v>
      </c>
      <c r="F42" s="10" t="s">
        <v>600</v>
      </c>
      <c r="H42" s="10" t="s">
        <v>109</v>
      </c>
    </row>
    <row r="43" spans="1:8" s="37" customFormat="1" ht="19.95" customHeight="1" x14ac:dyDescent="0.3">
      <c r="A43" s="8">
        <v>40</v>
      </c>
      <c r="B43" s="10" t="s">
        <v>115</v>
      </c>
      <c r="C43" s="10" t="s">
        <v>123</v>
      </c>
      <c r="D43" s="10" t="s">
        <v>4</v>
      </c>
      <c r="E43" s="10" t="s">
        <v>601</v>
      </c>
      <c r="F43" s="10" t="s">
        <v>602</v>
      </c>
      <c r="H43" s="10"/>
    </row>
    <row r="44" spans="1:8" s="37" customFormat="1" ht="19.95" customHeight="1" x14ac:dyDescent="0.3">
      <c r="A44" s="8">
        <v>41</v>
      </c>
      <c r="B44" s="10" t="s">
        <v>115</v>
      </c>
      <c r="C44" s="10" t="s">
        <v>124</v>
      </c>
      <c r="D44" s="10" t="s">
        <v>4</v>
      </c>
      <c r="E44" s="10" t="s">
        <v>603</v>
      </c>
      <c r="F44" s="10" t="s">
        <v>604</v>
      </c>
      <c r="H44" s="10"/>
    </row>
    <row r="45" spans="1:8" s="37" customFormat="1" ht="19.95" customHeight="1" x14ac:dyDescent="0.3">
      <c r="A45" s="8">
        <v>42</v>
      </c>
      <c r="B45" s="10" t="s">
        <v>115</v>
      </c>
      <c r="C45" s="10" t="s">
        <v>127</v>
      </c>
      <c r="D45" s="10" t="s">
        <v>4</v>
      </c>
      <c r="E45" s="10" t="s">
        <v>605</v>
      </c>
      <c r="F45" s="10" t="s">
        <v>606</v>
      </c>
      <c r="H45" s="10"/>
    </row>
    <row r="46" spans="1:8" s="37" customFormat="1" ht="19.95" customHeight="1" x14ac:dyDescent="0.3">
      <c r="A46" s="8">
        <v>43</v>
      </c>
      <c r="B46" s="10" t="s">
        <v>181</v>
      </c>
      <c r="C46" s="10" t="str">
        <f t="shared" ref="C46:C54" si="1">UPPER(H46)</f>
        <v>NGUYỄN THỊ PHƯƠNG CHI</v>
      </c>
      <c r="D46" s="10" t="s">
        <v>4</v>
      </c>
      <c r="E46" s="10" t="s">
        <v>607</v>
      </c>
      <c r="F46" s="10" t="s">
        <v>608</v>
      </c>
      <c r="H46" s="10" t="s">
        <v>182</v>
      </c>
    </row>
    <row r="47" spans="1:8" s="37" customFormat="1" ht="19.95" customHeight="1" x14ac:dyDescent="0.3">
      <c r="A47" s="8">
        <v>44</v>
      </c>
      <c r="B47" s="10" t="s">
        <v>181</v>
      </c>
      <c r="C47" s="10" t="str">
        <f t="shared" si="1"/>
        <v>TRẦN ĐỨC DŨNG</v>
      </c>
      <c r="D47" s="10" t="s">
        <v>4</v>
      </c>
      <c r="E47" s="10" t="s">
        <v>609</v>
      </c>
      <c r="F47" s="10" t="s">
        <v>610</v>
      </c>
      <c r="H47" s="10" t="s">
        <v>183</v>
      </c>
    </row>
    <row r="48" spans="1:8" s="37" customFormat="1" ht="19.95" customHeight="1" x14ac:dyDescent="0.3">
      <c r="A48" s="8">
        <v>45</v>
      </c>
      <c r="B48" s="10" t="s">
        <v>181</v>
      </c>
      <c r="C48" s="10" t="str">
        <f t="shared" si="1"/>
        <v>PHAN THỊ HẰNG</v>
      </c>
      <c r="D48" s="10" t="s">
        <v>4</v>
      </c>
      <c r="E48" s="10" t="s">
        <v>611</v>
      </c>
      <c r="F48" s="10" t="s">
        <v>612</v>
      </c>
      <c r="H48" s="10" t="s">
        <v>184</v>
      </c>
    </row>
    <row r="49" spans="1:8" s="37" customFormat="1" ht="19.95" customHeight="1" x14ac:dyDescent="0.3">
      <c r="A49" s="8">
        <v>46</v>
      </c>
      <c r="B49" s="10" t="s">
        <v>181</v>
      </c>
      <c r="C49" s="10" t="str">
        <f t="shared" si="1"/>
        <v>PHAN ĐÌNH TUYẾN</v>
      </c>
      <c r="D49" s="10" t="s">
        <v>4</v>
      </c>
      <c r="E49" s="10" t="s">
        <v>613</v>
      </c>
      <c r="F49" s="10" t="s">
        <v>614</v>
      </c>
      <c r="H49" s="10" t="s">
        <v>185</v>
      </c>
    </row>
    <row r="50" spans="1:8" s="37" customFormat="1" ht="19.95" customHeight="1" x14ac:dyDescent="0.3">
      <c r="A50" s="8">
        <v>47</v>
      </c>
      <c r="B50" s="10" t="s">
        <v>181</v>
      </c>
      <c r="C50" s="10" t="str">
        <f t="shared" si="1"/>
        <v>ĐỒNG THỊ XUYẾN</v>
      </c>
      <c r="D50" s="10" t="s">
        <v>4</v>
      </c>
      <c r="E50" s="10" t="s">
        <v>615</v>
      </c>
      <c r="F50" s="10" t="s">
        <v>616</v>
      </c>
      <c r="H50" s="10" t="s">
        <v>186</v>
      </c>
    </row>
    <row r="51" spans="1:8" s="37" customFormat="1" ht="19.95" customHeight="1" x14ac:dyDescent="0.3">
      <c r="A51" s="8">
        <v>48</v>
      </c>
      <c r="B51" s="10" t="s">
        <v>181</v>
      </c>
      <c r="C51" s="10" t="str">
        <f t="shared" si="1"/>
        <v>NGUYỄN THỊ SÔNG LAM</v>
      </c>
      <c r="D51" s="10" t="s">
        <v>4</v>
      </c>
      <c r="E51" s="10" t="s">
        <v>617</v>
      </c>
      <c r="F51" s="10" t="s">
        <v>618</v>
      </c>
      <c r="H51" s="10" t="s">
        <v>187</v>
      </c>
    </row>
    <row r="52" spans="1:8" s="37" customFormat="1" ht="19.95" customHeight="1" x14ac:dyDescent="0.3">
      <c r="A52" s="8">
        <v>49</v>
      </c>
      <c r="B52" s="10" t="s">
        <v>181</v>
      </c>
      <c r="C52" s="10" t="str">
        <f t="shared" si="1"/>
        <v>LÊ QUỐC HÒA</v>
      </c>
      <c r="D52" s="10" t="s">
        <v>4</v>
      </c>
      <c r="E52" s="10" t="s">
        <v>619</v>
      </c>
      <c r="F52" s="10" t="s">
        <v>620</v>
      </c>
      <c r="H52" s="10" t="s">
        <v>188</v>
      </c>
    </row>
    <row r="53" spans="1:8" s="37" customFormat="1" ht="19.95" customHeight="1" x14ac:dyDescent="0.3">
      <c r="A53" s="8">
        <v>50</v>
      </c>
      <c r="B53" s="10" t="s">
        <v>181</v>
      </c>
      <c r="C53" s="10" t="str">
        <f t="shared" si="1"/>
        <v>NGUYỄN QUANG HUY</v>
      </c>
      <c r="D53" s="10" t="s">
        <v>4</v>
      </c>
      <c r="E53" s="10" t="s">
        <v>621</v>
      </c>
      <c r="F53" s="10" t="s">
        <v>622</v>
      </c>
      <c r="H53" s="10" t="s">
        <v>189</v>
      </c>
    </row>
    <row r="54" spans="1:8" s="37" customFormat="1" ht="19.95" customHeight="1" x14ac:dyDescent="0.3">
      <c r="A54" s="8">
        <v>51</v>
      </c>
      <c r="B54" s="10" t="s">
        <v>181</v>
      </c>
      <c r="C54" s="10" t="str">
        <f t="shared" si="1"/>
        <v>VŨ VĂN HƯNG</v>
      </c>
      <c r="D54" s="10" t="s">
        <v>4</v>
      </c>
      <c r="E54" s="10" t="s">
        <v>623</v>
      </c>
      <c r="F54" s="10" t="s">
        <v>624</v>
      </c>
      <c r="H54" s="10" t="s">
        <v>190</v>
      </c>
    </row>
    <row r="55" spans="1:8" s="37" customFormat="1" ht="19.95" customHeight="1" x14ac:dyDescent="0.3">
      <c r="A55" s="8">
        <v>52</v>
      </c>
      <c r="B55" s="10" t="s">
        <v>191</v>
      </c>
      <c r="C55" s="10" t="s">
        <v>194</v>
      </c>
      <c r="D55" s="10" t="s">
        <v>4</v>
      </c>
      <c r="E55" s="10" t="s">
        <v>625</v>
      </c>
      <c r="F55" s="10" t="s">
        <v>626</v>
      </c>
    </row>
    <row r="56" spans="1:8" s="37" customFormat="1" ht="19.95" customHeight="1" x14ac:dyDescent="0.3">
      <c r="A56" s="8">
        <v>53</v>
      </c>
      <c r="B56" s="10" t="s">
        <v>191</v>
      </c>
      <c r="C56" s="10" t="s">
        <v>195</v>
      </c>
      <c r="D56" s="10" t="s">
        <v>4</v>
      </c>
      <c r="E56" s="10" t="s">
        <v>627</v>
      </c>
      <c r="F56" s="10" t="s">
        <v>628</v>
      </c>
    </row>
    <row r="57" spans="1:8" s="37" customFormat="1" ht="19.95" customHeight="1" x14ac:dyDescent="0.3">
      <c r="A57" s="8">
        <v>54</v>
      </c>
      <c r="B57" s="10" t="s">
        <v>191</v>
      </c>
      <c r="C57" s="10" t="s">
        <v>198</v>
      </c>
      <c r="D57" s="10" t="s">
        <v>4</v>
      </c>
      <c r="E57" s="10" t="s">
        <v>629</v>
      </c>
      <c r="F57" s="10" t="s">
        <v>630</v>
      </c>
    </row>
    <row r="58" spans="1:8" s="37" customFormat="1" ht="19.95" customHeight="1" x14ac:dyDescent="0.3">
      <c r="A58" s="8">
        <v>55</v>
      </c>
      <c r="B58" s="10" t="s">
        <v>191</v>
      </c>
      <c r="C58" s="10" t="s">
        <v>199</v>
      </c>
      <c r="D58" s="10" t="s">
        <v>4</v>
      </c>
      <c r="E58" s="10" t="s">
        <v>631</v>
      </c>
      <c r="F58" s="10" t="s">
        <v>632</v>
      </c>
    </row>
    <row r="59" spans="1:8" s="37" customFormat="1" ht="19.95" customHeight="1" x14ac:dyDescent="0.3">
      <c r="A59" s="8">
        <v>56</v>
      </c>
      <c r="B59" s="10" t="s">
        <v>191</v>
      </c>
      <c r="C59" s="10" t="s">
        <v>200</v>
      </c>
      <c r="D59" s="10" t="s">
        <v>4</v>
      </c>
      <c r="E59" s="10" t="s">
        <v>633</v>
      </c>
      <c r="F59" s="10" t="s">
        <v>634</v>
      </c>
    </row>
    <row r="60" spans="1:8" s="37" customFormat="1" ht="19.95" customHeight="1" x14ac:dyDescent="0.3">
      <c r="A60" s="8">
        <v>57</v>
      </c>
      <c r="B60" s="10" t="s">
        <v>191</v>
      </c>
      <c r="C60" s="10" t="s">
        <v>201</v>
      </c>
      <c r="D60" s="10" t="s">
        <v>4</v>
      </c>
      <c r="E60" s="10" t="s">
        <v>635</v>
      </c>
      <c r="F60" s="10" t="s">
        <v>636</v>
      </c>
    </row>
    <row r="61" spans="1:8" s="37" customFormat="1" ht="19.95" customHeight="1" x14ac:dyDescent="0.3">
      <c r="A61" s="8">
        <v>58</v>
      </c>
      <c r="B61" s="10" t="s">
        <v>191</v>
      </c>
      <c r="C61" s="10" t="s">
        <v>204</v>
      </c>
      <c r="D61" s="10" t="s">
        <v>4</v>
      </c>
      <c r="E61" s="10" t="s">
        <v>637</v>
      </c>
      <c r="F61" s="10" t="s">
        <v>638</v>
      </c>
    </row>
    <row r="62" spans="1:8" s="37" customFormat="1" ht="19.95" customHeight="1" x14ac:dyDescent="0.3">
      <c r="A62" s="8">
        <v>59</v>
      </c>
      <c r="B62" s="10" t="s">
        <v>191</v>
      </c>
      <c r="C62" s="10" t="s">
        <v>205</v>
      </c>
      <c r="D62" s="10" t="s">
        <v>4</v>
      </c>
      <c r="E62" s="10" t="s">
        <v>639</v>
      </c>
      <c r="F62" s="10" t="s">
        <v>640</v>
      </c>
    </row>
    <row r="63" spans="1:8" s="37" customFormat="1" ht="19.95" customHeight="1" x14ac:dyDescent="0.3">
      <c r="A63" s="8">
        <v>60</v>
      </c>
      <c r="B63" s="10" t="s">
        <v>191</v>
      </c>
      <c r="C63" s="10" t="s">
        <v>210</v>
      </c>
      <c r="D63" s="10" t="s">
        <v>4</v>
      </c>
      <c r="E63" s="10" t="s">
        <v>641</v>
      </c>
      <c r="F63" s="10" t="s">
        <v>642</v>
      </c>
    </row>
    <row r="64" spans="1:8" s="37" customFormat="1" ht="19.95" customHeight="1" x14ac:dyDescent="0.3">
      <c r="A64" s="8">
        <v>61</v>
      </c>
      <c r="B64" s="10" t="s">
        <v>213</v>
      </c>
      <c r="C64" s="10" t="s">
        <v>222</v>
      </c>
      <c r="D64" s="10" t="s">
        <v>4</v>
      </c>
      <c r="E64" s="10" t="s">
        <v>643</v>
      </c>
      <c r="F64" s="10" t="s">
        <v>644</v>
      </c>
    </row>
    <row r="65" spans="1:6" s="37" customFormat="1" ht="19.95" customHeight="1" x14ac:dyDescent="0.3">
      <c r="A65" s="8">
        <v>62</v>
      </c>
      <c r="B65" s="10" t="s">
        <v>213</v>
      </c>
      <c r="C65" s="10" t="s">
        <v>223</v>
      </c>
      <c r="D65" s="10" t="s">
        <v>4</v>
      </c>
      <c r="E65" s="10" t="s">
        <v>645</v>
      </c>
      <c r="F65" s="10" t="s">
        <v>646</v>
      </c>
    </row>
    <row r="66" spans="1:6" s="37" customFormat="1" ht="19.95" customHeight="1" x14ac:dyDescent="0.3">
      <c r="A66" s="8">
        <v>63</v>
      </c>
      <c r="B66" s="10" t="s">
        <v>213</v>
      </c>
      <c r="C66" s="10" t="s">
        <v>224</v>
      </c>
      <c r="D66" s="10" t="s">
        <v>4</v>
      </c>
      <c r="E66" s="10" t="s">
        <v>647</v>
      </c>
      <c r="F66" s="10" t="s">
        <v>648</v>
      </c>
    </row>
    <row r="67" spans="1:6" s="37" customFormat="1" ht="19.95" customHeight="1" x14ac:dyDescent="0.3">
      <c r="A67" s="8">
        <v>64</v>
      </c>
      <c r="B67" s="10" t="s">
        <v>213</v>
      </c>
      <c r="C67" s="10" t="s">
        <v>225</v>
      </c>
      <c r="D67" s="10" t="s">
        <v>4</v>
      </c>
      <c r="E67" s="10" t="s">
        <v>649</v>
      </c>
      <c r="F67" s="10" t="s">
        <v>650</v>
      </c>
    </row>
    <row r="68" spans="1:6" s="37" customFormat="1" ht="19.95" customHeight="1" x14ac:dyDescent="0.3">
      <c r="A68" s="8">
        <v>65</v>
      </c>
      <c r="B68" s="10" t="s">
        <v>213</v>
      </c>
      <c r="C68" s="10" t="s">
        <v>226</v>
      </c>
      <c r="D68" s="10" t="s">
        <v>4</v>
      </c>
      <c r="E68" s="10" t="s">
        <v>651</v>
      </c>
      <c r="F68" s="10" t="s">
        <v>652</v>
      </c>
    </row>
    <row r="69" spans="1:6" s="37" customFormat="1" ht="19.95" customHeight="1" x14ac:dyDescent="0.3">
      <c r="A69" s="8">
        <v>66</v>
      </c>
      <c r="B69" s="10" t="s">
        <v>213</v>
      </c>
      <c r="C69" s="10" t="s">
        <v>227</v>
      </c>
      <c r="D69" s="10" t="s">
        <v>4</v>
      </c>
      <c r="E69" s="10" t="s">
        <v>653</v>
      </c>
      <c r="F69" s="10" t="s">
        <v>654</v>
      </c>
    </row>
    <row r="70" spans="1:6" s="37" customFormat="1" ht="19.95" customHeight="1" x14ac:dyDescent="0.3">
      <c r="A70" s="8">
        <v>67</v>
      </c>
      <c r="B70" s="10" t="s">
        <v>213</v>
      </c>
      <c r="C70" s="10" t="s">
        <v>228</v>
      </c>
      <c r="D70" s="10" t="s">
        <v>4</v>
      </c>
      <c r="E70" s="10" t="s">
        <v>655</v>
      </c>
      <c r="F70" s="10" t="s">
        <v>656</v>
      </c>
    </row>
    <row r="71" spans="1:6" s="37" customFormat="1" ht="19.95" customHeight="1" x14ac:dyDescent="0.3">
      <c r="A71" s="8">
        <v>68</v>
      </c>
      <c r="B71" s="10" t="s">
        <v>213</v>
      </c>
      <c r="C71" s="10" t="s">
        <v>229</v>
      </c>
      <c r="D71" s="10" t="s">
        <v>4</v>
      </c>
      <c r="E71" s="10" t="s">
        <v>657</v>
      </c>
      <c r="F71" s="10" t="s">
        <v>658</v>
      </c>
    </row>
    <row r="72" spans="1:6" s="37" customFormat="1" ht="19.95" customHeight="1" x14ac:dyDescent="0.3">
      <c r="A72" s="8">
        <v>69</v>
      </c>
      <c r="B72" s="10" t="s">
        <v>213</v>
      </c>
      <c r="C72" s="10" t="s">
        <v>230</v>
      </c>
      <c r="D72" s="10" t="s">
        <v>4</v>
      </c>
      <c r="E72" s="10" t="s">
        <v>659</v>
      </c>
      <c r="F72" s="10" t="s">
        <v>660</v>
      </c>
    </row>
    <row r="73" spans="1:6" s="37" customFormat="1" ht="19.95" customHeight="1" x14ac:dyDescent="0.3">
      <c r="A73" s="8">
        <v>70</v>
      </c>
      <c r="B73" s="10" t="s">
        <v>256</v>
      </c>
      <c r="C73" s="10" t="s">
        <v>117</v>
      </c>
      <c r="D73" s="10" t="s">
        <v>134</v>
      </c>
      <c r="E73" s="10" t="s">
        <v>661</v>
      </c>
      <c r="F73" s="10" t="s">
        <v>662</v>
      </c>
    </row>
    <row r="74" spans="1:6" s="37" customFormat="1" ht="19.95" customHeight="1" x14ac:dyDescent="0.3">
      <c r="A74" s="8">
        <v>71</v>
      </c>
      <c r="B74" s="10" t="s">
        <v>256</v>
      </c>
      <c r="C74" s="10" t="s">
        <v>118</v>
      </c>
      <c r="D74" s="10" t="s">
        <v>135</v>
      </c>
      <c r="E74" s="10" t="s">
        <v>663</v>
      </c>
      <c r="F74" s="10" t="s">
        <v>664</v>
      </c>
    </row>
    <row r="75" spans="1:6" s="37" customFormat="1" ht="19.95" customHeight="1" x14ac:dyDescent="0.3">
      <c r="A75" s="8">
        <v>72</v>
      </c>
      <c r="B75" s="10" t="s">
        <v>256</v>
      </c>
      <c r="C75" s="10" t="s">
        <v>119</v>
      </c>
      <c r="D75" s="10" t="s">
        <v>136</v>
      </c>
      <c r="E75" s="10" t="s">
        <v>665</v>
      </c>
      <c r="F75" s="10" t="s">
        <v>666</v>
      </c>
    </row>
    <row r="76" spans="1:6" s="37" customFormat="1" ht="19.95" customHeight="1" x14ac:dyDescent="0.3">
      <c r="A76" s="8">
        <v>73</v>
      </c>
      <c r="B76" s="10" t="s">
        <v>256</v>
      </c>
      <c r="C76" s="10" t="s">
        <v>120</v>
      </c>
      <c r="D76" s="10" t="s">
        <v>145</v>
      </c>
      <c r="E76" s="10" t="s">
        <v>667</v>
      </c>
      <c r="F76" s="10" t="s">
        <v>668</v>
      </c>
    </row>
    <row r="77" spans="1:6" s="39" customFormat="1" ht="19.95" customHeight="1" x14ac:dyDescent="0.3">
      <c r="A77" s="8">
        <v>74</v>
      </c>
      <c r="B77" s="10" t="s">
        <v>256</v>
      </c>
      <c r="C77" s="6" t="s">
        <v>121</v>
      </c>
      <c r="D77" s="6" t="s">
        <v>146</v>
      </c>
      <c r="E77" s="6" t="s">
        <v>669</v>
      </c>
      <c r="F77" s="6" t="s">
        <v>670</v>
      </c>
    </row>
    <row r="78" spans="1:6" s="39" customFormat="1" ht="19.95" customHeight="1" x14ac:dyDescent="0.3">
      <c r="A78" s="8">
        <v>75</v>
      </c>
      <c r="B78" s="10" t="s">
        <v>181</v>
      </c>
      <c r="C78" s="6" t="s">
        <v>251</v>
      </c>
      <c r="D78" s="6" t="s">
        <v>154</v>
      </c>
      <c r="E78" s="6" t="s">
        <v>671</v>
      </c>
      <c r="F78" s="6" t="s">
        <v>672</v>
      </c>
    </row>
    <row r="79" spans="1:6" s="39" customFormat="1" ht="19.95" customHeight="1" x14ac:dyDescent="0.3">
      <c r="A79" s="8">
        <v>76</v>
      </c>
      <c r="B79" s="10" t="s">
        <v>181</v>
      </c>
      <c r="C79" s="6" t="s">
        <v>252</v>
      </c>
      <c r="D79" s="6" t="s">
        <v>164</v>
      </c>
      <c r="E79" s="6" t="s">
        <v>673</v>
      </c>
      <c r="F79" s="6" t="s">
        <v>674</v>
      </c>
    </row>
    <row r="80" spans="1:6" s="39" customFormat="1" ht="19.95" customHeight="1" x14ac:dyDescent="0.3">
      <c r="A80" s="8">
        <v>77</v>
      </c>
      <c r="B80" s="10" t="s">
        <v>181</v>
      </c>
      <c r="C80" s="6" t="s">
        <v>253</v>
      </c>
      <c r="D80" s="6" t="s">
        <v>172</v>
      </c>
      <c r="E80" s="6" t="s">
        <v>675</v>
      </c>
      <c r="F80" s="6" t="s">
        <v>676</v>
      </c>
    </row>
    <row r="81" spans="1:6" s="39" customFormat="1" ht="19.95" customHeight="1" x14ac:dyDescent="0.3">
      <c r="A81" s="8">
        <v>78</v>
      </c>
      <c r="B81" s="10" t="s">
        <v>181</v>
      </c>
      <c r="C81" s="6" t="s">
        <v>254</v>
      </c>
      <c r="D81" s="6" t="s">
        <v>176</v>
      </c>
      <c r="E81" s="6" t="s">
        <v>677</v>
      </c>
      <c r="F81" s="6" t="s">
        <v>678</v>
      </c>
    </row>
    <row r="82" spans="1:6" s="39" customFormat="1" ht="19.95" customHeight="1" x14ac:dyDescent="0.3">
      <c r="A82" s="8">
        <v>79</v>
      </c>
      <c r="B82" s="10" t="s">
        <v>181</v>
      </c>
      <c r="C82" s="6" t="s">
        <v>255</v>
      </c>
      <c r="D82" s="6" t="s">
        <v>180</v>
      </c>
      <c r="E82" s="6" t="s">
        <v>679</v>
      </c>
      <c r="F82" s="6" t="s">
        <v>680</v>
      </c>
    </row>
    <row r="83" spans="1:6" s="39" customFormat="1" ht="19.95" customHeight="1" x14ac:dyDescent="0.3">
      <c r="A83" s="5">
        <v>80</v>
      </c>
      <c r="B83" s="6" t="s">
        <v>317</v>
      </c>
      <c r="C83" s="6" t="s">
        <v>68</v>
      </c>
      <c r="D83" s="6" t="s">
        <v>4</v>
      </c>
      <c r="E83" s="6" t="s">
        <v>681</v>
      </c>
      <c r="F83" s="6" t="s">
        <v>682</v>
      </c>
    </row>
    <row r="84" spans="1:6" s="11" customFormat="1" ht="19.95" customHeight="1" x14ac:dyDescent="0.3">
      <c r="A84" s="40"/>
    </row>
  </sheetData>
  <autoFilter ref="A3:F3" xr:uid="{65EF369E-CD23-49F4-954E-04DF371E27E1}"/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61E9C-893F-4742-B9B0-459776297592}">
  <dimension ref="A1:G70"/>
  <sheetViews>
    <sheetView tabSelected="1" workbookViewId="0">
      <selection activeCell="B4" sqref="B4"/>
    </sheetView>
  </sheetViews>
  <sheetFormatPr defaultRowHeight="15.6" x14ac:dyDescent="0.3"/>
  <cols>
    <col min="1" max="1" width="4.59765625" style="11" bestFit="1" customWidth="1"/>
    <col min="2" max="2" width="17.59765625" style="11" bestFit="1" customWidth="1"/>
    <col min="3" max="3" width="26.796875" style="11" bestFit="1" customWidth="1"/>
    <col min="4" max="4" width="15.19921875" style="11" bestFit="1" customWidth="1"/>
    <col min="5" max="5" width="26.19921875" style="11" bestFit="1" customWidth="1"/>
    <col min="6" max="6" width="9.69921875" style="11" bestFit="1" customWidth="1"/>
    <col min="7" max="7" width="26.69921875" style="11" bestFit="1" customWidth="1"/>
    <col min="8" max="16384" width="8.796875" style="11"/>
  </cols>
  <sheetData>
    <row r="1" spans="1:7" s="12" customFormat="1" ht="19.95" customHeight="1" x14ac:dyDescent="0.3">
      <c r="A1" s="15" t="s">
        <v>522</v>
      </c>
      <c r="B1" s="15"/>
      <c r="C1" s="15"/>
      <c r="D1" s="15"/>
      <c r="E1" s="15"/>
      <c r="F1" s="15"/>
      <c r="G1" s="15"/>
    </row>
    <row r="2" spans="1:7" s="12" customFormat="1" ht="19.95" customHeight="1" x14ac:dyDescent="0.3"/>
    <row r="3" spans="1:7" s="12" customFormat="1" ht="19.95" customHeight="1" x14ac:dyDescent="0.3">
      <c r="A3" s="14" t="s">
        <v>0</v>
      </c>
      <c r="B3" s="14" t="s">
        <v>2</v>
      </c>
      <c r="C3" s="14" t="s">
        <v>5</v>
      </c>
      <c r="D3" s="14" t="s">
        <v>6</v>
      </c>
      <c r="E3" s="14" t="s">
        <v>257</v>
      </c>
      <c r="F3" s="14" t="s">
        <v>258</v>
      </c>
      <c r="G3" s="14" t="s">
        <v>521</v>
      </c>
    </row>
    <row r="4" spans="1:7" s="12" customFormat="1" ht="19.95" customHeight="1" x14ac:dyDescent="0.3">
      <c r="A4" s="5">
        <v>1</v>
      </c>
      <c r="B4" s="13" t="s">
        <v>318</v>
      </c>
      <c r="C4" s="13" t="s">
        <v>319</v>
      </c>
      <c r="D4" s="13" t="s">
        <v>4</v>
      </c>
      <c r="E4" s="13" t="s">
        <v>320</v>
      </c>
      <c r="F4" s="13" t="s">
        <v>321</v>
      </c>
      <c r="G4" s="13" t="str">
        <f>E4&amp;";"</f>
        <v>ttthang@vnua.edu.vn;</v>
      </c>
    </row>
    <row r="5" spans="1:7" s="12" customFormat="1" ht="19.95" customHeight="1" x14ac:dyDescent="0.3">
      <c r="A5" s="5">
        <v>2</v>
      </c>
      <c r="B5" s="13" t="s">
        <v>318</v>
      </c>
      <c r="C5" s="13" t="s">
        <v>322</v>
      </c>
      <c r="D5" s="13" t="s">
        <v>4</v>
      </c>
      <c r="E5" s="13" t="s">
        <v>323</v>
      </c>
      <c r="F5" s="13" t="s">
        <v>324</v>
      </c>
      <c r="G5" s="13" t="str">
        <f t="shared" ref="G5:G68" si="0">E5&amp;";"</f>
        <v>pqviet@vnua.edu.vn;</v>
      </c>
    </row>
    <row r="6" spans="1:7" s="12" customFormat="1" ht="19.95" customHeight="1" x14ac:dyDescent="0.3">
      <c r="A6" s="5">
        <v>3</v>
      </c>
      <c r="B6" s="13" t="s">
        <v>318</v>
      </c>
      <c r="C6" s="13" t="s">
        <v>325</v>
      </c>
      <c r="D6" s="13" t="s">
        <v>4</v>
      </c>
      <c r="E6" s="13" t="s">
        <v>326</v>
      </c>
      <c r="F6" s="13" t="s">
        <v>327</v>
      </c>
      <c r="G6" s="13" t="str">
        <f t="shared" si="0"/>
        <v>ngocanh@vnua.edu.vn;</v>
      </c>
    </row>
    <row r="7" spans="1:7" s="12" customFormat="1" ht="19.95" customHeight="1" x14ac:dyDescent="0.3">
      <c r="A7" s="5">
        <v>4</v>
      </c>
      <c r="B7" s="13" t="s">
        <v>318</v>
      </c>
      <c r="C7" s="13" t="s">
        <v>328</v>
      </c>
      <c r="D7" s="13" t="s">
        <v>4</v>
      </c>
      <c r="E7" s="13" t="s">
        <v>329</v>
      </c>
      <c r="F7" s="13" t="s">
        <v>330</v>
      </c>
      <c r="G7" s="13" t="str">
        <f t="shared" si="0"/>
        <v>buivanduc@vnua.edu.vn;</v>
      </c>
    </row>
    <row r="8" spans="1:7" s="12" customFormat="1" ht="19.95" customHeight="1" x14ac:dyDescent="0.3">
      <c r="A8" s="5">
        <v>5</v>
      </c>
      <c r="B8" s="13" t="s">
        <v>318</v>
      </c>
      <c r="C8" s="13" t="s">
        <v>331</v>
      </c>
      <c r="D8" s="13" t="s">
        <v>4</v>
      </c>
      <c r="E8" s="13" t="s">
        <v>332</v>
      </c>
      <c r="F8" s="13" t="s">
        <v>333</v>
      </c>
      <c r="G8" s="13" t="str">
        <f t="shared" si="0"/>
        <v>pmduc@vnua.edu.vn;</v>
      </c>
    </row>
    <row r="9" spans="1:7" s="12" customFormat="1" ht="19.95" customHeight="1" x14ac:dyDescent="0.3">
      <c r="A9" s="5">
        <v>6</v>
      </c>
      <c r="B9" s="13" t="s">
        <v>318</v>
      </c>
      <c r="C9" s="13" t="s">
        <v>334</v>
      </c>
      <c r="D9" s="13" t="s">
        <v>4</v>
      </c>
      <c r="E9" s="13" t="s">
        <v>335</v>
      </c>
      <c r="F9" s="13" t="s">
        <v>336</v>
      </c>
      <c r="G9" s="13" t="str">
        <f t="shared" si="0"/>
        <v>pvtuyen@vnua.edu.vn;</v>
      </c>
    </row>
    <row r="10" spans="1:7" s="12" customFormat="1" ht="19.95" customHeight="1" x14ac:dyDescent="0.3">
      <c r="A10" s="5">
        <v>7</v>
      </c>
      <c r="B10" s="13" t="s">
        <v>318</v>
      </c>
      <c r="C10" s="13" t="s">
        <v>337</v>
      </c>
      <c r="D10" s="13" t="s">
        <v>4</v>
      </c>
      <c r="E10" s="13" t="s">
        <v>338</v>
      </c>
      <c r="F10" s="13" t="s">
        <v>339</v>
      </c>
      <c r="G10" s="13" t="str">
        <f t="shared" si="0"/>
        <v>ndbang@vnua.edu.vn;</v>
      </c>
    </row>
    <row r="11" spans="1:7" s="12" customFormat="1" ht="19.95" customHeight="1" x14ac:dyDescent="0.3">
      <c r="A11" s="5">
        <v>8</v>
      </c>
      <c r="B11" s="13" t="s">
        <v>318</v>
      </c>
      <c r="C11" s="13" t="s">
        <v>340</v>
      </c>
      <c r="D11" s="13" t="s">
        <v>4</v>
      </c>
      <c r="E11" s="13" t="s">
        <v>341</v>
      </c>
      <c r="F11" s="13" t="s">
        <v>342</v>
      </c>
      <c r="G11" s="13" t="str">
        <f t="shared" si="0"/>
        <v>dbtrung@vnua.edu.vn;</v>
      </c>
    </row>
    <row r="12" spans="1:7" s="12" customFormat="1" ht="19.95" customHeight="1" x14ac:dyDescent="0.3">
      <c r="A12" s="5">
        <v>9</v>
      </c>
      <c r="B12" s="13" t="s">
        <v>318</v>
      </c>
      <c r="C12" s="13" t="s">
        <v>343</v>
      </c>
      <c r="D12" s="13" t="s">
        <v>4</v>
      </c>
      <c r="E12" s="13" t="s">
        <v>344</v>
      </c>
      <c r="F12" s="13" t="s">
        <v>345</v>
      </c>
      <c r="G12" s="13" t="str">
        <f t="shared" si="0"/>
        <v>ndnang@vnua.edu.vn;</v>
      </c>
    </row>
    <row r="13" spans="1:7" s="12" customFormat="1" ht="19.95" customHeight="1" x14ac:dyDescent="0.3">
      <c r="A13" s="5">
        <v>10</v>
      </c>
      <c r="B13" s="13" t="s">
        <v>318</v>
      </c>
      <c r="C13" s="13" t="s">
        <v>346</v>
      </c>
      <c r="D13" s="13" t="s">
        <v>4</v>
      </c>
      <c r="E13" s="13" t="s">
        <v>347</v>
      </c>
      <c r="F13" s="13" t="s">
        <v>348</v>
      </c>
      <c r="G13" s="13" t="str">
        <f t="shared" si="0"/>
        <v>nbchung@vnua.edu.vn;</v>
      </c>
    </row>
    <row r="14" spans="1:7" s="12" customFormat="1" ht="19.95" customHeight="1" x14ac:dyDescent="0.3">
      <c r="A14" s="5">
        <v>11</v>
      </c>
      <c r="B14" s="13" t="s">
        <v>318</v>
      </c>
      <c r="C14" s="13" t="s">
        <v>349</v>
      </c>
      <c r="D14" s="13" t="s">
        <v>4</v>
      </c>
      <c r="E14" s="13" t="s">
        <v>350</v>
      </c>
      <c r="F14" s="13" t="s">
        <v>351</v>
      </c>
      <c r="G14" s="13" t="str">
        <f t="shared" si="0"/>
        <v>ldtoan@vnua.edu.vn;</v>
      </c>
    </row>
    <row r="15" spans="1:7" s="12" customFormat="1" ht="19.95" customHeight="1" x14ac:dyDescent="0.3">
      <c r="A15" s="5">
        <v>12</v>
      </c>
      <c r="B15" s="13" t="s">
        <v>318</v>
      </c>
      <c r="C15" s="13" t="s">
        <v>352</v>
      </c>
      <c r="D15" s="13" t="s">
        <v>4</v>
      </c>
      <c r="E15" s="13" t="s">
        <v>353</v>
      </c>
      <c r="F15" s="13" t="s">
        <v>354</v>
      </c>
      <c r="G15" s="13" t="str">
        <f t="shared" si="0"/>
        <v>ndthao@vnua.edu.vn;</v>
      </c>
    </row>
    <row r="16" spans="1:7" s="12" customFormat="1" ht="19.95" customHeight="1" x14ac:dyDescent="0.3">
      <c r="A16" s="5">
        <v>13</v>
      </c>
      <c r="B16" s="13" t="s">
        <v>318</v>
      </c>
      <c r="C16" s="13" t="s">
        <v>355</v>
      </c>
      <c r="D16" s="13" t="s">
        <v>4</v>
      </c>
      <c r="E16" s="13" t="s">
        <v>356</v>
      </c>
      <c r="F16" s="13" t="s">
        <v>357</v>
      </c>
      <c r="G16" s="13" t="str">
        <f t="shared" si="0"/>
        <v>nqphong@vnua.edu.vn;</v>
      </c>
    </row>
    <row r="17" spans="1:7" s="12" customFormat="1" ht="19.95" customHeight="1" x14ac:dyDescent="0.3">
      <c r="A17" s="5">
        <v>14</v>
      </c>
      <c r="B17" s="13" t="s">
        <v>318</v>
      </c>
      <c r="C17" s="13" t="s">
        <v>358</v>
      </c>
      <c r="D17" s="13" t="s">
        <v>4</v>
      </c>
      <c r="E17" s="13" t="s">
        <v>359</v>
      </c>
      <c r="F17" s="13" t="s">
        <v>360</v>
      </c>
      <c r="G17" s="13" t="str">
        <f t="shared" si="0"/>
        <v>nvhai.vphv@vnua.edu.vn;</v>
      </c>
    </row>
    <row r="18" spans="1:7" s="12" customFormat="1" ht="19.95" customHeight="1" x14ac:dyDescent="0.3">
      <c r="A18" s="5">
        <v>15</v>
      </c>
      <c r="B18" s="13" t="s">
        <v>318</v>
      </c>
      <c r="C18" s="13" t="s">
        <v>361</v>
      </c>
      <c r="D18" s="13" t="s">
        <v>4</v>
      </c>
      <c r="E18" s="13" t="s">
        <v>362</v>
      </c>
      <c r="F18" s="13" t="s">
        <v>363</v>
      </c>
      <c r="G18" s="13" t="str">
        <f t="shared" si="0"/>
        <v>thuhuong.vphv@vnua.edu.vn;</v>
      </c>
    </row>
    <row r="19" spans="1:7" s="12" customFormat="1" ht="19.95" customHeight="1" x14ac:dyDescent="0.3">
      <c r="A19" s="5">
        <v>16</v>
      </c>
      <c r="B19" s="13" t="s">
        <v>318</v>
      </c>
      <c r="C19" s="13" t="s">
        <v>364</v>
      </c>
      <c r="D19" s="13" t="s">
        <v>4</v>
      </c>
      <c r="E19" s="13" t="s">
        <v>365</v>
      </c>
      <c r="F19" s="13" t="s">
        <v>366</v>
      </c>
      <c r="G19" s="13" t="str">
        <f t="shared" si="0"/>
        <v>thnhat@vnua.edu.vn;</v>
      </c>
    </row>
    <row r="20" spans="1:7" s="12" customFormat="1" ht="19.95" customHeight="1" x14ac:dyDescent="0.3">
      <c r="A20" s="5">
        <v>17</v>
      </c>
      <c r="B20" s="13" t="s">
        <v>318</v>
      </c>
      <c r="C20" s="13" t="s">
        <v>367</v>
      </c>
      <c r="D20" s="13" t="s">
        <v>4</v>
      </c>
      <c r="E20" s="13" t="s">
        <v>368</v>
      </c>
      <c r="F20" s="13" t="s">
        <v>369</v>
      </c>
      <c r="G20" s="13" t="str">
        <f t="shared" si="0"/>
        <v>pdnga@vnua.edu.vn;</v>
      </c>
    </row>
    <row r="21" spans="1:7" s="12" customFormat="1" ht="19.95" customHeight="1" x14ac:dyDescent="0.3">
      <c r="A21" s="5">
        <v>18</v>
      </c>
      <c r="B21" s="13" t="s">
        <v>318</v>
      </c>
      <c r="C21" s="13" t="s">
        <v>370</v>
      </c>
      <c r="D21" s="13" t="s">
        <v>4</v>
      </c>
      <c r="E21" s="13" t="s">
        <v>371</v>
      </c>
      <c r="F21" s="13" t="s">
        <v>372</v>
      </c>
      <c r="G21" s="13" t="str">
        <f t="shared" si="0"/>
        <v>ltgiang@vnua.edu.vn;</v>
      </c>
    </row>
    <row r="22" spans="1:7" s="12" customFormat="1" ht="19.95" customHeight="1" x14ac:dyDescent="0.3">
      <c r="A22" s="5">
        <v>19</v>
      </c>
      <c r="B22" s="13" t="s">
        <v>318</v>
      </c>
      <c r="C22" s="13" t="s">
        <v>373</v>
      </c>
      <c r="D22" s="13" t="s">
        <v>4</v>
      </c>
      <c r="E22" s="13" t="s">
        <v>374</v>
      </c>
      <c r="F22" s="13" t="s">
        <v>375</v>
      </c>
      <c r="G22" s="13" t="str">
        <f t="shared" si="0"/>
        <v>natuan.vphv@vnua.edu.vn;</v>
      </c>
    </row>
    <row r="23" spans="1:7" s="12" customFormat="1" ht="19.95" customHeight="1" x14ac:dyDescent="0.3">
      <c r="A23" s="5">
        <v>20</v>
      </c>
      <c r="B23" s="13" t="s">
        <v>318</v>
      </c>
      <c r="C23" s="13" t="s">
        <v>376</v>
      </c>
      <c r="D23" s="13" t="s">
        <v>4</v>
      </c>
      <c r="E23" s="13" t="s">
        <v>377</v>
      </c>
      <c r="F23" s="13" t="s">
        <v>378</v>
      </c>
      <c r="G23" s="13" t="str">
        <f t="shared" si="0"/>
        <v>nmthuoc@vnua.edu.vn;</v>
      </c>
    </row>
    <row r="24" spans="1:7" s="12" customFormat="1" ht="19.95" customHeight="1" x14ac:dyDescent="0.3">
      <c r="A24" s="5">
        <v>21</v>
      </c>
      <c r="B24" s="13" t="s">
        <v>318</v>
      </c>
      <c r="C24" s="13" t="s">
        <v>379</v>
      </c>
      <c r="D24" s="13" t="s">
        <v>4</v>
      </c>
      <c r="E24" s="13" t="s">
        <v>380</v>
      </c>
      <c r="F24" s="13" t="s">
        <v>381</v>
      </c>
      <c r="G24" s="13" t="str">
        <f t="shared" si="0"/>
        <v>dtduan@vnua.edu.vn;</v>
      </c>
    </row>
    <row r="25" spans="1:7" s="12" customFormat="1" ht="19.95" customHeight="1" x14ac:dyDescent="0.3">
      <c r="A25" s="5">
        <v>22</v>
      </c>
      <c r="B25" s="13" t="s">
        <v>318</v>
      </c>
      <c r="C25" s="13" t="s">
        <v>382</v>
      </c>
      <c r="D25" s="13" t="s">
        <v>4</v>
      </c>
      <c r="E25" s="13" t="s">
        <v>383</v>
      </c>
      <c r="F25" s="13" t="s">
        <v>384</v>
      </c>
      <c r="G25" s="13" t="str">
        <f t="shared" si="0"/>
        <v>btson@vnua.edu.vn;</v>
      </c>
    </row>
    <row r="26" spans="1:7" s="12" customFormat="1" ht="19.95" customHeight="1" x14ac:dyDescent="0.3">
      <c r="A26" s="5">
        <v>23</v>
      </c>
      <c r="B26" s="13" t="s">
        <v>318</v>
      </c>
      <c r="C26" s="13" t="s">
        <v>284</v>
      </c>
      <c r="D26" s="13" t="s">
        <v>4</v>
      </c>
      <c r="E26" s="13" t="s">
        <v>385</v>
      </c>
      <c r="F26" s="13" t="s">
        <v>386</v>
      </c>
      <c r="G26" s="13" t="str">
        <f t="shared" si="0"/>
        <v>lethixuan.vphv@vnua.edu.vn;</v>
      </c>
    </row>
    <row r="27" spans="1:7" s="12" customFormat="1" ht="19.95" customHeight="1" x14ac:dyDescent="0.3">
      <c r="A27" s="5">
        <v>24</v>
      </c>
      <c r="B27" s="13" t="s">
        <v>387</v>
      </c>
      <c r="C27" s="13" t="s">
        <v>388</v>
      </c>
      <c r="D27" s="13" t="s">
        <v>4</v>
      </c>
      <c r="E27" s="13" t="s">
        <v>389</v>
      </c>
      <c r="F27" s="13" t="s">
        <v>390</v>
      </c>
      <c r="G27" s="13" t="str">
        <f t="shared" si="0"/>
        <v>dungdt@vnua.edu.vn;</v>
      </c>
    </row>
    <row r="28" spans="1:7" s="12" customFormat="1" ht="19.95" customHeight="1" x14ac:dyDescent="0.3">
      <c r="A28" s="5">
        <v>25</v>
      </c>
      <c r="B28" s="13" t="s">
        <v>387</v>
      </c>
      <c r="C28" s="13" t="s">
        <v>391</v>
      </c>
      <c r="D28" s="13" t="s">
        <v>4</v>
      </c>
      <c r="E28" s="13" t="s">
        <v>392</v>
      </c>
      <c r="F28" s="13" t="s">
        <v>393</v>
      </c>
      <c r="G28" s="13" t="str">
        <f t="shared" si="0"/>
        <v>vdmanh@vnua.edu.vn;</v>
      </c>
    </row>
    <row r="29" spans="1:7" s="12" customFormat="1" ht="19.95" customHeight="1" x14ac:dyDescent="0.3">
      <c r="A29" s="5">
        <v>26</v>
      </c>
      <c r="B29" s="13" t="s">
        <v>394</v>
      </c>
      <c r="C29" s="13" t="s">
        <v>395</v>
      </c>
      <c r="D29" s="13" t="s">
        <v>4</v>
      </c>
      <c r="E29" s="13" t="s">
        <v>396</v>
      </c>
      <c r="F29" s="13" t="s">
        <v>397</v>
      </c>
      <c r="G29" s="13" t="str">
        <f t="shared" si="0"/>
        <v>thuhang.cunnl@vnua.edu.vn;</v>
      </c>
    </row>
    <row r="30" spans="1:7" s="12" customFormat="1" ht="19.95" customHeight="1" x14ac:dyDescent="0.3">
      <c r="A30" s="5">
        <v>27</v>
      </c>
      <c r="B30" s="13" t="s">
        <v>394</v>
      </c>
      <c r="C30" s="13" t="s">
        <v>398</v>
      </c>
      <c r="D30" s="13" t="s">
        <v>4</v>
      </c>
      <c r="E30" s="13" t="s">
        <v>399</v>
      </c>
      <c r="F30" s="13" t="s">
        <v>400</v>
      </c>
      <c r="G30" s="13" t="str">
        <f t="shared" si="0"/>
        <v>vnkhoa.cunnl@vnua.edu.vn;</v>
      </c>
    </row>
    <row r="31" spans="1:7" s="12" customFormat="1" ht="19.95" customHeight="1" x14ac:dyDescent="0.3">
      <c r="A31" s="5">
        <v>28</v>
      </c>
      <c r="B31" s="13" t="s">
        <v>394</v>
      </c>
      <c r="C31" s="13" t="s">
        <v>401</v>
      </c>
      <c r="D31" s="13" t="s">
        <v>4</v>
      </c>
      <c r="E31" s="13" t="s">
        <v>402</v>
      </c>
      <c r="F31" s="13" t="s">
        <v>403</v>
      </c>
      <c r="G31" s="13" t="str">
        <f t="shared" si="0"/>
        <v>khanhhuyen.cunnl@vnua.edu.vn;</v>
      </c>
    </row>
    <row r="32" spans="1:7" s="12" customFormat="1" ht="19.95" customHeight="1" x14ac:dyDescent="0.3">
      <c r="A32" s="5">
        <v>29</v>
      </c>
      <c r="B32" s="13" t="s">
        <v>394</v>
      </c>
      <c r="C32" s="13" t="s">
        <v>404</v>
      </c>
      <c r="D32" s="13" t="s">
        <v>4</v>
      </c>
      <c r="E32" s="13" t="s">
        <v>405</v>
      </c>
      <c r="F32" s="13" t="s">
        <v>406</v>
      </c>
      <c r="G32" s="13" t="str">
        <f t="shared" si="0"/>
        <v>ndhuong.cunnl@vnua.edu.vn;</v>
      </c>
    </row>
    <row r="33" spans="1:7" s="12" customFormat="1" ht="19.95" customHeight="1" x14ac:dyDescent="0.3">
      <c r="A33" s="5">
        <v>30</v>
      </c>
      <c r="B33" s="13" t="s">
        <v>394</v>
      </c>
      <c r="C33" s="13" t="s">
        <v>407</v>
      </c>
      <c r="D33" s="13" t="s">
        <v>4</v>
      </c>
      <c r="E33" s="13" t="s">
        <v>408</v>
      </c>
      <c r="F33" s="13" t="s">
        <v>409</v>
      </c>
      <c r="G33" s="13" t="str">
        <f t="shared" si="0"/>
        <v>thubang.cunnl@vnua.edu.vn;</v>
      </c>
    </row>
    <row r="34" spans="1:7" s="12" customFormat="1" ht="19.95" customHeight="1" x14ac:dyDescent="0.3">
      <c r="A34" s="5">
        <v>31</v>
      </c>
      <c r="B34" s="13" t="s">
        <v>394</v>
      </c>
      <c r="C34" s="13" t="s">
        <v>410</v>
      </c>
      <c r="D34" s="13" t="s">
        <v>4</v>
      </c>
      <c r="E34" s="13" t="s">
        <v>411</v>
      </c>
      <c r="F34" s="13" t="s">
        <v>412</v>
      </c>
      <c r="G34" s="13" t="str">
        <f t="shared" si="0"/>
        <v>ltthanh.cunnl@vnua.edu.vn;</v>
      </c>
    </row>
    <row r="35" spans="1:7" s="12" customFormat="1" ht="19.95" customHeight="1" x14ac:dyDescent="0.3">
      <c r="A35" s="5">
        <v>32</v>
      </c>
      <c r="B35" s="13" t="s">
        <v>413</v>
      </c>
      <c r="C35" s="13" t="s">
        <v>414</v>
      </c>
      <c r="D35" s="13" t="s">
        <v>4</v>
      </c>
      <c r="E35" s="13" t="s">
        <v>415</v>
      </c>
      <c r="F35" s="13" t="s">
        <v>416</v>
      </c>
      <c r="G35" s="13" t="str">
        <f t="shared" si="0"/>
        <v>thaison@vnua.edu.vn;</v>
      </c>
    </row>
    <row r="36" spans="1:7" s="12" customFormat="1" ht="19.95" customHeight="1" x14ac:dyDescent="0.3">
      <c r="A36" s="5">
        <v>33</v>
      </c>
      <c r="B36" s="13" t="s">
        <v>413</v>
      </c>
      <c r="C36" s="13" t="s">
        <v>417</v>
      </c>
      <c r="D36" s="13" t="s">
        <v>4</v>
      </c>
      <c r="E36" s="13" t="s">
        <v>418</v>
      </c>
      <c r="F36" s="13" t="s">
        <v>419</v>
      </c>
      <c r="G36" s="13" t="str">
        <f t="shared" si="0"/>
        <v>tntlan@vnua.edu.vn;</v>
      </c>
    </row>
    <row r="37" spans="1:7" s="12" customFormat="1" ht="19.95" customHeight="1" x14ac:dyDescent="0.3">
      <c r="A37" s="5">
        <v>34</v>
      </c>
      <c r="B37" s="13" t="s">
        <v>420</v>
      </c>
      <c r="C37" s="13" t="s">
        <v>421</v>
      </c>
      <c r="D37" s="13" t="s">
        <v>4</v>
      </c>
      <c r="E37" s="13" t="s">
        <v>422</v>
      </c>
      <c r="F37" s="13" t="s">
        <v>390</v>
      </c>
      <c r="G37" s="13" t="str">
        <f t="shared" si="0"/>
        <v>nxbaccntp@vnua.edu.vn;</v>
      </c>
    </row>
    <row r="38" spans="1:7" s="12" customFormat="1" ht="19.95" customHeight="1" x14ac:dyDescent="0.3">
      <c r="A38" s="5">
        <v>35</v>
      </c>
      <c r="B38" s="13" t="s">
        <v>423</v>
      </c>
      <c r="C38" s="13" t="str">
        <f>UPPER(H38)</f>
        <v/>
      </c>
      <c r="D38" s="13" t="s">
        <v>4</v>
      </c>
      <c r="E38" s="13" t="s">
        <v>424</v>
      </c>
      <c r="F38" s="13" t="s">
        <v>390</v>
      </c>
      <c r="G38" s="13" t="str">
        <f t="shared" si="0"/>
        <v>chinhnguyenquoc@vnua.edu.vn;</v>
      </c>
    </row>
    <row r="39" spans="1:7" s="12" customFormat="1" ht="19.95" customHeight="1" x14ac:dyDescent="0.3">
      <c r="A39" s="5">
        <v>36</v>
      </c>
      <c r="B39" s="13" t="s">
        <v>423</v>
      </c>
      <c r="C39" s="13" t="str">
        <f>UPPER(H39)</f>
        <v/>
      </c>
      <c r="D39" s="13" t="s">
        <v>4</v>
      </c>
      <c r="E39" s="13" t="s">
        <v>425</v>
      </c>
      <c r="F39" s="13" t="s">
        <v>390</v>
      </c>
      <c r="G39" s="13" t="str">
        <f t="shared" si="0"/>
        <v>loantm86@vnua.edu.vn;</v>
      </c>
    </row>
    <row r="40" spans="1:7" s="12" customFormat="1" ht="19.95" customHeight="1" x14ac:dyDescent="0.3">
      <c r="A40" s="5">
        <v>37</v>
      </c>
      <c r="B40" s="13" t="s">
        <v>426</v>
      </c>
      <c r="C40" s="13" t="s">
        <v>427</v>
      </c>
      <c r="D40" s="13" t="s">
        <v>4</v>
      </c>
      <c r="E40" s="13" t="s">
        <v>428</v>
      </c>
      <c r="F40" s="13" t="s">
        <v>429</v>
      </c>
      <c r="G40" s="13" t="str">
        <f t="shared" si="0"/>
        <v>nvduc@vnua.edu.vn;</v>
      </c>
    </row>
    <row r="41" spans="1:7" s="12" customFormat="1" ht="19.95" customHeight="1" x14ac:dyDescent="0.3">
      <c r="A41" s="5">
        <v>38</v>
      </c>
      <c r="B41" s="13" t="s">
        <v>426</v>
      </c>
      <c r="C41" s="13" t="s">
        <v>430</v>
      </c>
      <c r="D41" s="13" t="s">
        <v>4</v>
      </c>
      <c r="E41" s="13" t="s">
        <v>431</v>
      </c>
      <c r="F41" s="13" t="s">
        <v>432</v>
      </c>
      <c r="G41" s="13" t="str">
        <f t="shared" si="0"/>
        <v>vccanh@vnua.edu.vn;</v>
      </c>
    </row>
    <row r="42" spans="1:7" s="12" customFormat="1" ht="19.95" customHeight="1" x14ac:dyDescent="0.3">
      <c r="A42" s="5">
        <v>39</v>
      </c>
      <c r="B42" s="13" t="s">
        <v>426</v>
      </c>
      <c r="C42" s="13" t="s">
        <v>433</v>
      </c>
      <c r="D42" s="13" t="s">
        <v>4</v>
      </c>
      <c r="E42" s="13" t="s">
        <v>434</v>
      </c>
      <c r="F42" s="13" t="s">
        <v>390</v>
      </c>
      <c r="G42" s="13" t="str">
        <f t="shared" si="0"/>
        <v>29160075@sv.vnua.edu.vn;</v>
      </c>
    </row>
    <row r="43" spans="1:7" s="12" customFormat="1" ht="19.95" customHeight="1" x14ac:dyDescent="0.3">
      <c r="A43" s="5">
        <v>40</v>
      </c>
      <c r="B43" s="13" t="s">
        <v>426</v>
      </c>
      <c r="C43" s="13" t="s">
        <v>435</v>
      </c>
      <c r="D43" s="13" t="s">
        <v>4</v>
      </c>
      <c r="E43" s="13" t="s">
        <v>436</v>
      </c>
      <c r="F43" s="13" t="s">
        <v>437</v>
      </c>
      <c r="G43" s="13" t="str">
        <f t="shared" si="0"/>
        <v>bhtrieu@vnua.edu.vn;</v>
      </c>
    </row>
    <row r="44" spans="1:7" s="12" customFormat="1" ht="19.95" customHeight="1" x14ac:dyDescent="0.3">
      <c r="A44" s="5">
        <v>41</v>
      </c>
      <c r="B44" s="13" t="s">
        <v>426</v>
      </c>
      <c r="C44" s="13" t="s">
        <v>438</v>
      </c>
      <c r="D44" s="13" t="s">
        <v>4</v>
      </c>
      <c r="E44" s="13" t="s">
        <v>439</v>
      </c>
      <c r="F44" s="13" t="s">
        <v>440</v>
      </c>
      <c r="G44" s="13" t="str">
        <f t="shared" si="0"/>
        <v>lhthuong@vnua.edu.vn;</v>
      </c>
    </row>
    <row r="45" spans="1:7" s="12" customFormat="1" ht="19.95" customHeight="1" x14ac:dyDescent="0.3">
      <c r="A45" s="5">
        <v>42</v>
      </c>
      <c r="B45" s="13" t="s">
        <v>426</v>
      </c>
      <c r="C45" s="13" t="s">
        <v>441</v>
      </c>
      <c r="D45" s="13" t="s">
        <v>4</v>
      </c>
      <c r="E45" s="13" t="s">
        <v>442</v>
      </c>
      <c r="F45" s="13" t="s">
        <v>443</v>
      </c>
      <c r="G45" s="13" t="str">
        <f t="shared" si="0"/>
        <v>ntcanh.codien@vnua.edu.vn;</v>
      </c>
    </row>
    <row r="46" spans="1:7" s="12" customFormat="1" ht="19.95" customHeight="1" x14ac:dyDescent="0.3">
      <c r="A46" s="5">
        <v>43</v>
      </c>
      <c r="B46" s="13" t="s">
        <v>444</v>
      </c>
      <c r="C46" s="13" t="s">
        <v>445</v>
      </c>
      <c r="D46" s="13" t="s">
        <v>4</v>
      </c>
      <c r="E46" s="13" t="s">
        <v>446</v>
      </c>
      <c r="F46" s="13" t="s">
        <v>447</v>
      </c>
      <c r="G46" s="13" t="str">
        <f t="shared" si="0"/>
        <v>vthoai@vnua.edu.vn;</v>
      </c>
    </row>
    <row r="47" spans="1:7" s="12" customFormat="1" ht="19.95" customHeight="1" x14ac:dyDescent="0.3">
      <c r="A47" s="5">
        <v>44</v>
      </c>
      <c r="B47" s="13" t="s">
        <v>444</v>
      </c>
      <c r="C47" s="13" t="s">
        <v>448</v>
      </c>
      <c r="D47" s="13" t="s">
        <v>4</v>
      </c>
      <c r="E47" s="13" t="s">
        <v>449</v>
      </c>
      <c r="F47" s="13" t="s">
        <v>450</v>
      </c>
      <c r="G47" s="13" t="str">
        <f t="shared" si="0"/>
        <v>mtphuong@vnua.edu.vn;</v>
      </c>
    </row>
    <row r="48" spans="1:7" s="12" customFormat="1" ht="19.95" customHeight="1" x14ac:dyDescent="0.3">
      <c r="A48" s="5">
        <v>45</v>
      </c>
      <c r="B48" s="13" t="s">
        <v>451</v>
      </c>
      <c r="C48" s="13" t="s">
        <v>452</v>
      </c>
      <c r="D48" s="13" t="s">
        <v>4</v>
      </c>
      <c r="E48" s="13" t="s">
        <v>453</v>
      </c>
      <c r="F48" s="13" t="s">
        <v>454</v>
      </c>
      <c r="G48" s="13" t="str">
        <f t="shared" si="0"/>
        <v>ptdong.ttlaixe@vnua.edu.vn;</v>
      </c>
    </row>
    <row r="49" spans="1:7" s="12" customFormat="1" ht="19.95" customHeight="1" x14ac:dyDescent="0.3">
      <c r="A49" s="5">
        <v>46</v>
      </c>
      <c r="B49" s="13" t="s">
        <v>451</v>
      </c>
      <c r="C49" s="13" t="s">
        <v>455</v>
      </c>
      <c r="D49" s="13" t="s">
        <v>4</v>
      </c>
      <c r="E49" s="13" t="s">
        <v>456</v>
      </c>
      <c r="F49" s="13" t="s">
        <v>457</v>
      </c>
      <c r="G49" s="13" t="str">
        <f t="shared" si="0"/>
        <v>lthong.ttlaixe@vnua.edu.vn;</v>
      </c>
    </row>
    <row r="50" spans="1:7" s="12" customFormat="1" ht="19.95" customHeight="1" x14ac:dyDescent="0.3">
      <c r="A50" s="5">
        <v>47</v>
      </c>
      <c r="B50" s="13" t="s">
        <v>451</v>
      </c>
      <c r="C50" s="13" t="s">
        <v>458</v>
      </c>
      <c r="D50" s="13" t="s">
        <v>4</v>
      </c>
      <c r="E50" s="13" t="s">
        <v>459</v>
      </c>
      <c r="F50" s="13" t="s">
        <v>460</v>
      </c>
      <c r="G50" s="13" t="str">
        <f t="shared" si="0"/>
        <v>pvhung.ttlaixe@vnua.edu.vn;</v>
      </c>
    </row>
    <row r="51" spans="1:7" s="12" customFormat="1" ht="19.95" customHeight="1" x14ac:dyDescent="0.3">
      <c r="A51" s="5">
        <v>48</v>
      </c>
      <c r="B51" s="13" t="s">
        <v>451</v>
      </c>
      <c r="C51" s="13" t="s">
        <v>461</v>
      </c>
      <c r="D51" s="13" t="s">
        <v>4</v>
      </c>
      <c r="E51" s="13" t="s">
        <v>462</v>
      </c>
      <c r="F51" s="13" t="s">
        <v>463</v>
      </c>
      <c r="G51" s="13" t="str">
        <f t="shared" si="0"/>
        <v>tvkiem.ttlaixe@vnua.edu.vn;</v>
      </c>
    </row>
    <row r="52" spans="1:7" s="12" customFormat="1" ht="19.95" customHeight="1" x14ac:dyDescent="0.3">
      <c r="A52" s="5">
        <v>49</v>
      </c>
      <c r="B52" s="13" t="s">
        <v>451</v>
      </c>
      <c r="C52" s="13" t="s">
        <v>464</v>
      </c>
      <c r="D52" s="13" t="s">
        <v>4</v>
      </c>
      <c r="E52" s="13" t="s">
        <v>465</v>
      </c>
      <c r="F52" s="13" t="s">
        <v>466</v>
      </c>
      <c r="G52" s="13" t="str">
        <f t="shared" si="0"/>
        <v>thsung.ttlaixe@vnua.edu.vn;</v>
      </c>
    </row>
    <row r="53" spans="1:7" s="12" customFormat="1" ht="19.95" customHeight="1" x14ac:dyDescent="0.3">
      <c r="A53" s="5">
        <v>50</v>
      </c>
      <c r="B53" s="13" t="s">
        <v>451</v>
      </c>
      <c r="C53" s="13" t="s">
        <v>467</v>
      </c>
      <c r="D53" s="13" t="s">
        <v>4</v>
      </c>
      <c r="E53" s="13" t="s">
        <v>468</v>
      </c>
      <c r="F53" s="13" t="s">
        <v>469</v>
      </c>
      <c r="G53" s="13" t="str">
        <f t="shared" si="0"/>
        <v>nhthai.ttlaixe@vnua.edu.vn;</v>
      </c>
    </row>
    <row r="54" spans="1:7" s="12" customFormat="1" ht="19.95" customHeight="1" x14ac:dyDescent="0.3">
      <c r="A54" s="5">
        <v>51</v>
      </c>
      <c r="B54" s="13" t="s">
        <v>451</v>
      </c>
      <c r="C54" s="13" t="s">
        <v>470</v>
      </c>
      <c r="D54" s="13" t="s">
        <v>4</v>
      </c>
      <c r="E54" s="13" t="s">
        <v>471</v>
      </c>
      <c r="F54" s="13" t="s">
        <v>472</v>
      </c>
      <c r="G54" s="13" t="str">
        <f t="shared" si="0"/>
        <v>nhthuan.ttlaixe@vnua.edu.vn;</v>
      </c>
    </row>
    <row r="55" spans="1:7" s="12" customFormat="1" ht="19.95" customHeight="1" x14ac:dyDescent="0.3">
      <c r="A55" s="5">
        <v>52</v>
      </c>
      <c r="B55" s="13" t="s">
        <v>473</v>
      </c>
      <c r="C55" s="13" t="s">
        <v>474</v>
      </c>
      <c r="D55" s="13" t="s">
        <v>4</v>
      </c>
      <c r="E55" s="13" t="s">
        <v>475</v>
      </c>
      <c r="F55" s="13" t="s">
        <v>476</v>
      </c>
      <c r="G55" s="13" t="str">
        <f t="shared" si="0"/>
        <v>ntvanhspnn@vnua.edu.vn;</v>
      </c>
    </row>
    <row r="56" spans="1:7" s="12" customFormat="1" ht="19.95" customHeight="1" x14ac:dyDescent="0.3">
      <c r="A56" s="5">
        <v>53</v>
      </c>
      <c r="B56" s="13" t="s">
        <v>477</v>
      </c>
      <c r="C56" s="13" t="s">
        <v>478</v>
      </c>
      <c r="D56" s="13" t="s">
        <v>4</v>
      </c>
      <c r="E56" s="13" t="s">
        <v>479</v>
      </c>
      <c r="F56" s="13" t="s">
        <v>480</v>
      </c>
      <c r="G56" s="13" t="str">
        <f t="shared" si="0"/>
        <v>dvsang@vnua.edu.vn;</v>
      </c>
    </row>
    <row r="57" spans="1:7" s="12" customFormat="1" ht="19.95" customHeight="1" x14ac:dyDescent="0.3">
      <c r="A57" s="5">
        <v>54</v>
      </c>
      <c r="B57" s="13" t="s">
        <v>477</v>
      </c>
      <c r="C57" s="13" t="s">
        <v>481</v>
      </c>
      <c r="D57" s="13" t="s">
        <v>4</v>
      </c>
      <c r="E57" s="13" t="s">
        <v>482</v>
      </c>
      <c r="F57" s="13" t="s">
        <v>483</v>
      </c>
      <c r="G57" s="13" t="str">
        <f t="shared" si="0"/>
        <v>tvtoan@vnua.edu.vn;</v>
      </c>
    </row>
    <row r="58" spans="1:7" s="12" customFormat="1" ht="19.95" customHeight="1" x14ac:dyDescent="0.3">
      <c r="A58" s="5">
        <v>55</v>
      </c>
      <c r="B58" s="13" t="s">
        <v>477</v>
      </c>
      <c r="C58" s="13" t="s">
        <v>484</v>
      </c>
      <c r="D58" s="13" t="s">
        <v>4</v>
      </c>
      <c r="E58" s="13" t="s">
        <v>485</v>
      </c>
      <c r="F58" s="13" t="s">
        <v>486</v>
      </c>
      <c r="G58" s="13" t="str">
        <f t="shared" si="0"/>
        <v>nhminh@vnua.edu.vn;</v>
      </c>
    </row>
    <row r="59" spans="1:7" s="12" customFormat="1" ht="19.95" customHeight="1" x14ac:dyDescent="0.3">
      <c r="A59" s="5">
        <v>56</v>
      </c>
      <c r="B59" s="13" t="s">
        <v>487</v>
      </c>
      <c r="C59" s="13" t="s">
        <v>277</v>
      </c>
      <c r="D59" s="13" t="s">
        <v>4</v>
      </c>
      <c r="E59" s="13" t="s">
        <v>488</v>
      </c>
      <c r="F59" s="13" t="s">
        <v>489</v>
      </c>
      <c r="G59" s="13" t="str">
        <f t="shared" si="0"/>
        <v>nguyenthison@vnua.edu.vn;</v>
      </c>
    </row>
    <row r="60" spans="1:7" s="12" customFormat="1" ht="19.95" customHeight="1" x14ac:dyDescent="0.3">
      <c r="A60" s="5">
        <v>57</v>
      </c>
      <c r="B60" s="13" t="s">
        <v>487</v>
      </c>
      <c r="C60" s="13" t="s">
        <v>490</v>
      </c>
      <c r="D60" s="13" t="s">
        <v>4</v>
      </c>
      <c r="E60" s="13" t="s">
        <v>491</v>
      </c>
      <c r="F60" s="13" t="s">
        <v>492</v>
      </c>
      <c r="G60" s="13" t="str">
        <f t="shared" si="0"/>
        <v>nqthach@vnua.edu.vn;</v>
      </c>
    </row>
    <row r="61" spans="1:7" s="12" customFormat="1" ht="19.95" customHeight="1" x14ac:dyDescent="0.3">
      <c r="A61" s="5">
        <v>58</v>
      </c>
      <c r="B61" s="13" t="s">
        <v>487</v>
      </c>
      <c r="C61" s="13" t="s">
        <v>493</v>
      </c>
      <c r="D61" s="13" t="s">
        <v>4</v>
      </c>
      <c r="E61" s="13" t="s">
        <v>494</v>
      </c>
      <c r="F61" s="13" t="s">
        <v>495</v>
      </c>
      <c r="G61" s="13" t="str">
        <f t="shared" si="0"/>
        <v>hoangthinga@vnua.edu.vn;</v>
      </c>
    </row>
    <row r="62" spans="1:7" s="12" customFormat="1" ht="19.95" customHeight="1" x14ac:dyDescent="0.3">
      <c r="A62" s="5">
        <v>59</v>
      </c>
      <c r="B62" s="13" t="s">
        <v>487</v>
      </c>
      <c r="C62" s="13" t="s">
        <v>496</v>
      </c>
      <c r="D62" s="13" t="s">
        <v>4</v>
      </c>
      <c r="E62" s="13" t="s">
        <v>497</v>
      </c>
      <c r="F62" s="13" t="s">
        <v>498</v>
      </c>
      <c r="G62" s="13" t="str">
        <f t="shared" si="0"/>
        <v>vqhien@vnua.edu.vn;</v>
      </c>
    </row>
    <row r="63" spans="1:7" s="12" customFormat="1" ht="19.95" customHeight="1" x14ac:dyDescent="0.3">
      <c r="A63" s="5">
        <v>60</v>
      </c>
      <c r="B63" s="13" t="s">
        <v>499</v>
      </c>
      <c r="C63" s="13" t="s">
        <v>500</v>
      </c>
      <c r="D63" s="13" t="s">
        <v>4</v>
      </c>
      <c r="E63" s="13" t="s">
        <v>501</v>
      </c>
      <c r="F63" s="13" t="s">
        <v>502</v>
      </c>
      <c r="G63" s="13" t="str">
        <f t="shared" si="0"/>
        <v>pthien@vnua.edu.vn;</v>
      </c>
    </row>
    <row r="64" spans="1:7" s="12" customFormat="1" ht="19.95" customHeight="1" x14ac:dyDescent="0.3">
      <c r="A64" s="5">
        <v>61</v>
      </c>
      <c r="B64" s="13" t="s">
        <v>499</v>
      </c>
      <c r="C64" s="13" t="s">
        <v>503</v>
      </c>
      <c r="D64" s="13" t="s">
        <v>4</v>
      </c>
      <c r="E64" s="13" t="s">
        <v>504</v>
      </c>
      <c r="F64" s="13" t="s">
        <v>505</v>
      </c>
      <c r="G64" s="13" t="str">
        <f t="shared" si="0"/>
        <v>ptgiang@vnua.edu.vn;</v>
      </c>
    </row>
    <row r="65" spans="1:7" s="12" customFormat="1" ht="19.95" customHeight="1" x14ac:dyDescent="0.3">
      <c r="A65" s="5">
        <v>62</v>
      </c>
      <c r="B65" s="13" t="s">
        <v>499</v>
      </c>
      <c r="C65" s="13" t="s">
        <v>506</v>
      </c>
      <c r="D65" s="13" t="s">
        <v>4</v>
      </c>
      <c r="E65" s="13" t="s">
        <v>507</v>
      </c>
      <c r="F65" s="13" t="s">
        <v>508</v>
      </c>
      <c r="G65" s="13" t="str">
        <f t="shared" si="0"/>
        <v>pdinhon@vnua.edu.vn;</v>
      </c>
    </row>
    <row r="66" spans="1:7" s="12" customFormat="1" ht="19.95" customHeight="1" x14ac:dyDescent="0.3">
      <c r="A66" s="5">
        <v>63</v>
      </c>
      <c r="B66" s="13" t="s">
        <v>509</v>
      </c>
      <c r="C66" s="13" t="s">
        <v>510</v>
      </c>
      <c r="D66" s="13" t="s">
        <v>4</v>
      </c>
      <c r="E66" s="13" t="s">
        <v>511</v>
      </c>
      <c r="F66" s="13" t="s">
        <v>512</v>
      </c>
      <c r="G66" s="13" t="str">
        <f t="shared" si="0"/>
        <v>ttkchung@vnua.edu.vn;</v>
      </c>
    </row>
    <row r="67" spans="1:7" s="12" customFormat="1" ht="19.95" customHeight="1" x14ac:dyDescent="0.3">
      <c r="A67" s="5">
        <v>64</v>
      </c>
      <c r="B67" s="13" t="s">
        <v>509</v>
      </c>
      <c r="C67" s="13" t="s">
        <v>358</v>
      </c>
      <c r="D67" s="13" t="s">
        <v>4</v>
      </c>
      <c r="E67" s="13" t="s">
        <v>513</v>
      </c>
      <c r="F67" s="13" t="s">
        <v>514</v>
      </c>
      <c r="G67" s="13" t="str">
        <f t="shared" si="0"/>
        <v>nvhaity@vnua.edu.vn;</v>
      </c>
    </row>
    <row r="68" spans="1:7" s="12" customFormat="1" ht="19.95" customHeight="1" x14ac:dyDescent="0.3">
      <c r="A68" s="5">
        <v>65</v>
      </c>
      <c r="B68" s="13" t="s">
        <v>509</v>
      </c>
      <c r="C68" s="13" t="s">
        <v>515</v>
      </c>
      <c r="D68" s="13" t="s">
        <v>4</v>
      </c>
      <c r="E68" s="13" t="s">
        <v>516</v>
      </c>
      <c r="F68" s="13" t="s">
        <v>517</v>
      </c>
      <c r="G68" s="13" t="str">
        <f t="shared" si="0"/>
        <v>hoangson@vnua.edu.vn;</v>
      </c>
    </row>
    <row r="69" spans="1:7" s="12" customFormat="1" ht="19.95" customHeight="1" x14ac:dyDescent="0.3">
      <c r="A69" s="5">
        <v>66</v>
      </c>
      <c r="B69" s="13" t="s">
        <v>509</v>
      </c>
      <c r="C69" s="13" t="s">
        <v>518</v>
      </c>
      <c r="D69" s="13" t="s">
        <v>4</v>
      </c>
      <c r="E69" s="13" t="s">
        <v>519</v>
      </c>
      <c r="F69" s="13" t="s">
        <v>520</v>
      </c>
      <c r="G69" s="13" t="str">
        <f t="shared" ref="G69" si="1">E69&amp;";"</f>
        <v>vvhieu@vnua.edu.vn;</v>
      </c>
    </row>
    <row r="70" spans="1:7" s="12" customFormat="1" ht="19.95" customHeight="1" x14ac:dyDescent="0.3"/>
  </sheetData>
  <mergeCells count="1">
    <mergeCell ref="A1:G1"/>
  </mergeCells>
  <hyperlinks>
    <hyperlink ref="E27" r:id="rId1" xr:uid="{5794E1AE-650A-44CE-9AA6-0A0B998F07F0}"/>
    <hyperlink ref="E36" r:id="rId2" xr:uid="{B158503D-CF98-483F-B1B3-E92565DAB685}"/>
    <hyperlink ref="E37" r:id="rId3" xr:uid="{F7F7B9C4-E3B5-46D9-A09B-E8C16869FE1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Đã có TK</vt:lpstr>
      <vt:lpstr>Chưa có TK cấp bổ sung TK</vt:lpstr>
      <vt:lpstr>Bổ sung thêm đảng viên lẻ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Trong Tuynh Nguyen</cp:lastModifiedBy>
  <dcterms:created xsi:type="dcterms:W3CDTF">2021-06-09T09:53:29Z</dcterms:created>
  <dcterms:modified xsi:type="dcterms:W3CDTF">2021-06-20T05:51:07Z</dcterms:modified>
</cp:coreProperties>
</file>